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motorieko/Desktop/"/>
    </mc:Choice>
  </mc:AlternateContent>
  <xr:revisionPtr revIDLastSave="0" documentId="13_ncr:1_{A7D189AC-6168-AC46-A287-FF87F0CAA56A}" xr6:coauthVersionLast="47" xr6:coauthVersionMax="47" xr10:uidLastSave="{00000000-0000-0000-0000-000000000000}"/>
  <bookViews>
    <workbookView xWindow="0" yWindow="500" windowWidth="25600" windowHeight="15300" xr2:uid="{845812BE-C69D-BB4A-A1E4-FE1069184B25}"/>
  </bookViews>
  <sheets>
    <sheet name="Sheet1" sheetId="1" r:id="rId1"/>
  </sheets>
  <definedNames>
    <definedName name="_xlnm._FilterDatabase" localSheetId="0" hidden="1">Sheet1!$A$1:$M$230</definedName>
    <definedName name="_xlnm.Print_Area" localSheetId="0">Sheet1!$A$1:$M$230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" i="1" l="1"/>
  <c r="J230" i="1" s="1"/>
  <c r="H224" i="1"/>
  <c r="H223" i="1"/>
  <c r="H222" i="1"/>
</calcChain>
</file>

<file path=xl/sharedStrings.xml><?xml version="1.0" encoding="utf-8"?>
<sst xmlns="http://schemas.openxmlformats.org/spreadsheetml/2006/main" count="1582" uniqueCount="937">
  <si>
    <t>出版社</t>
    <rPh sb="0" eb="3">
      <t>シュッパンシャ</t>
    </rPh>
    <phoneticPr fontId="4"/>
  </si>
  <si>
    <t>著者</t>
    <rPh sb="0" eb="2">
      <t>チョシャ</t>
    </rPh>
    <phoneticPr fontId="4"/>
  </si>
  <si>
    <t>本体</t>
    <rPh sb="0" eb="2">
      <t>ホンタイ</t>
    </rPh>
    <phoneticPr fontId="4"/>
  </si>
  <si>
    <t>NDC</t>
    <phoneticPr fontId="4"/>
  </si>
  <si>
    <t>掲載頁</t>
    <rPh sb="0" eb="2">
      <t xml:space="preserve">ケイサイ </t>
    </rPh>
    <rPh sb="2" eb="3">
      <t xml:space="preserve">ページ </t>
    </rPh>
    <phoneticPr fontId="7"/>
  </si>
  <si>
    <t>あかつき教育図書</t>
    <rPh sb="0" eb="2">
      <t>アキ</t>
    </rPh>
    <phoneticPr fontId="7"/>
  </si>
  <si>
    <t>小中～中学</t>
    <rPh sb="0" eb="1">
      <t>ショウ</t>
    </rPh>
    <rPh sb="1" eb="2">
      <t>チュウ</t>
    </rPh>
    <rPh sb="3" eb="4">
      <t>チュウ</t>
    </rPh>
    <rPh sb="4" eb="5">
      <t>ガク</t>
    </rPh>
    <phoneticPr fontId="4"/>
  </si>
  <si>
    <t>450</t>
    <phoneticPr fontId="7"/>
  </si>
  <si>
    <t>*</t>
  </si>
  <si>
    <t>日本ジオパークネットワーク：協力</t>
    <rPh sb="0" eb="2">
      <t>ニホン</t>
    </rPh>
    <rPh sb="14" eb="16">
      <t>キョウリョク</t>
    </rPh>
    <phoneticPr fontId="7"/>
  </si>
  <si>
    <t>２　大地の力とめぐみ</t>
    <phoneticPr fontId="4"/>
  </si>
  <si>
    <t>978-4-86702-078-4</t>
  </si>
  <si>
    <t>わたしたちと森林</t>
    <rPh sb="6" eb="8">
      <t>シンリン</t>
    </rPh>
    <phoneticPr fontId="6"/>
  </si>
  <si>
    <t>360</t>
    <phoneticPr fontId="7"/>
  </si>
  <si>
    <t>１　役割と多様性</t>
    <rPh sb="2" eb="4">
      <t>ヤクワリ</t>
    </rPh>
    <rPh sb="5" eb="8">
      <t>タヨウセイ</t>
    </rPh>
    <phoneticPr fontId="6"/>
  </si>
  <si>
    <t>978-4-86702-067-8</t>
  </si>
  <si>
    <t>楽しく調べよう！身近な国際交流</t>
    <rPh sb="0" eb="1">
      <t>タノ</t>
    </rPh>
    <rPh sb="3" eb="4">
      <t>シラ</t>
    </rPh>
    <rPh sb="8" eb="10">
      <t>ミジカ</t>
    </rPh>
    <rPh sb="11" eb="15">
      <t>コクサイコウリュウ</t>
    </rPh>
    <phoneticPr fontId="7"/>
  </si>
  <si>
    <t>302</t>
    <phoneticPr fontId="7"/>
  </si>
  <si>
    <t>上巻　文化、技術・産業、スポーツ 編</t>
    <rPh sb="0" eb="2">
      <t>ジョウカン</t>
    </rPh>
    <rPh sb="3" eb="5">
      <t>ブンカ</t>
    </rPh>
    <rPh sb="6" eb="8">
      <t>ギジュツ</t>
    </rPh>
    <rPh sb="9" eb="11">
      <t>サンギョウ</t>
    </rPh>
    <rPh sb="17" eb="18">
      <t>ヘン</t>
    </rPh>
    <phoneticPr fontId="6"/>
  </si>
  <si>
    <t>978-4-86702-062-3</t>
    <phoneticPr fontId="7"/>
  </si>
  <si>
    <t>自然災害から人々を守る活動</t>
    <rPh sb="0" eb="2">
      <t>シゼン</t>
    </rPh>
    <rPh sb="2" eb="4">
      <t>サイガイ</t>
    </rPh>
    <rPh sb="6" eb="8">
      <t>ヒトビト</t>
    </rPh>
    <rPh sb="9" eb="10">
      <t>マモ</t>
    </rPh>
    <rPh sb="11" eb="13">
      <t>カツドウ</t>
    </rPh>
    <phoneticPr fontId="6"/>
  </si>
  <si>
    <t>369.3</t>
  </si>
  <si>
    <t>片田敏孝：監修</t>
    <rPh sb="0" eb="2">
      <t>カタダ</t>
    </rPh>
    <rPh sb="2" eb="4">
      <t>トシタカ</t>
    </rPh>
    <rPh sb="5" eb="7">
      <t>カンシュウ</t>
    </rPh>
    <phoneticPr fontId="6"/>
  </si>
  <si>
    <t>４　火山災害</t>
    <rPh sb="2" eb="4">
      <t>カザン</t>
    </rPh>
    <rPh sb="4" eb="6">
      <t>サイガイ</t>
    </rPh>
    <phoneticPr fontId="6"/>
  </si>
  <si>
    <t>978-4-86702-026-5</t>
  </si>
  <si>
    <t>幼〜一般</t>
    <rPh sb="0" eb="1">
      <t>ヨウ</t>
    </rPh>
    <rPh sb="2" eb="4">
      <t>イッパン</t>
    </rPh>
    <phoneticPr fontId="5"/>
  </si>
  <si>
    <t>913</t>
  </si>
  <si>
    <t>単品おすすめ</t>
    <phoneticPr fontId="5"/>
  </si>
  <si>
    <t>209</t>
    <phoneticPr fontId="7"/>
  </si>
  <si>
    <t>978-4-86702-081-4</t>
  </si>
  <si>
    <t>きみにもできる！よりよい世界のつくりかた　　SDGｓにつながる小さな一歩</t>
    <rPh sb="12" eb="14">
      <t>セカイ</t>
    </rPh>
    <rPh sb="31" eb="32">
      <t>チイ</t>
    </rPh>
    <rPh sb="34" eb="36">
      <t>イッポ</t>
    </rPh>
    <phoneticPr fontId="6"/>
  </si>
  <si>
    <t>ケイリー・スウィフト：文／リース・ジェフリーズ：絵／宮坂宏美：訳</t>
    <rPh sb="11" eb="12">
      <t>ブン</t>
    </rPh>
    <rPh sb="24" eb="25">
      <t>エ</t>
    </rPh>
    <rPh sb="26" eb="30">
      <t>ミヤサカヒロミ</t>
    </rPh>
    <rPh sb="31" eb="32">
      <t>ヤク</t>
    </rPh>
    <phoneticPr fontId="6"/>
  </si>
  <si>
    <t>978-4-86702-057-9</t>
    <phoneticPr fontId="7"/>
  </si>
  <si>
    <t>913</t>
    <phoneticPr fontId="7"/>
  </si>
  <si>
    <t>イヌワシつかいのエルジャン</t>
  </si>
  <si>
    <t>イチンノロブ・ガンバートル：文／バーサンスレン・ボロルマー：絵／津田紀子：訳</t>
    <rPh sb="14" eb="15">
      <t>ブン</t>
    </rPh>
    <rPh sb="30" eb="31">
      <t>エ</t>
    </rPh>
    <rPh sb="32" eb="34">
      <t>ツダ</t>
    </rPh>
    <rPh sb="34" eb="36">
      <t>ノリコ</t>
    </rPh>
    <rPh sb="37" eb="38">
      <t>ヤク</t>
    </rPh>
    <phoneticPr fontId="6"/>
  </si>
  <si>
    <t>929</t>
    <phoneticPr fontId="7"/>
  </si>
  <si>
    <t>978-4-86702-072-2</t>
    <phoneticPr fontId="7"/>
  </si>
  <si>
    <t>みんなで考える</t>
    <rPh sb="4" eb="5">
      <t>カンガ</t>
    </rPh>
    <phoneticPr fontId="7"/>
  </si>
  <si>
    <t>小高〜一般</t>
    <rPh sb="0" eb="1">
      <t>ショウ</t>
    </rPh>
    <rPh sb="1" eb="2">
      <t>コウ</t>
    </rPh>
    <rPh sb="3" eb="5">
      <t>イッパン</t>
    </rPh>
    <phoneticPr fontId="4"/>
  </si>
  <si>
    <t>519</t>
    <phoneticPr fontId="7"/>
  </si>
  <si>
    <t>亜紀書房</t>
    <rPh sb="0" eb="1">
      <t>アキ</t>
    </rPh>
    <phoneticPr fontId="7"/>
  </si>
  <si>
    <t>みんなで平等をつくる</t>
    <rPh sb="4" eb="6">
      <t>ビョウドウ</t>
    </rPh>
    <phoneticPr fontId="7"/>
  </si>
  <si>
    <t>シャノン・ウェバー・文 ジェイド・オーランド・絵 寺西のぶ子・訳</t>
    <phoneticPr fontId="7"/>
  </si>
  <si>
    <t>978-4-7505-1729-2</t>
    <phoneticPr fontId="7"/>
  </si>
  <si>
    <t>『不思議の国のアリス』『鏡の国のアリス』2冊BOXセット</t>
    <phoneticPr fontId="7"/>
  </si>
  <si>
    <t>933</t>
    <phoneticPr fontId="7"/>
  </si>
  <si>
    <t>不思議の国のアリス</t>
    <phoneticPr fontId="7"/>
  </si>
  <si>
    <t xml:space="preserve">ルイス・キャロル・作 佐々木マキ・絵 高山宏・訳
</t>
    <rPh sb="9" eb="10">
      <t>サク</t>
    </rPh>
    <phoneticPr fontId="7"/>
  </si>
  <si>
    <t>978-4-7505-1428-4</t>
    <phoneticPr fontId="7"/>
  </si>
  <si>
    <t>長新太の本</t>
    <rPh sb="0" eb="1">
      <t>チョウ</t>
    </rPh>
    <rPh sb="1" eb="2">
      <t>シン</t>
    </rPh>
    <rPh sb="2" eb="3">
      <t>タ</t>
    </rPh>
    <rPh sb="4" eb="5">
      <t>ホン</t>
    </rPh>
    <phoneticPr fontId="7"/>
  </si>
  <si>
    <t>幼〜一般</t>
    <rPh sb="0" eb="1">
      <t>ヨウ</t>
    </rPh>
    <rPh sb="2" eb="4">
      <t>イッパン</t>
    </rPh>
    <phoneticPr fontId="4"/>
  </si>
  <si>
    <t>ぼくはイスです</t>
    <phoneticPr fontId="7"/>
  </si>
  <si>
    <t>長新太</t>
    <rPh sb="0" eb="1">
      <t>チョウ</t>
    </rPh>
    <rPh sb="1" eb="2">
      <t>シン</t>
    </rPh>
    <rPh sb="2" eb="3">
      <t>タ</t>
    </rPh>
    <phoneticPr fontId="7"/>
  </si>
  <si>
    <t>978-4-7505-1486-4</t>
    <phoneticPr fontId="7"/>
  </si>
  <si>
    <t>単品おすすめ</t>
    <rPh sb="0" eb="2">
      <t>タンピン</t>
    </rPh>
    <phoneticPr fontId="7"/>
  </si>
  <si>
    <t>「争い」入門</t>
    <phoneticPr fontId="7"/>
  </si>
  <si>
    <t>ニキー・ウォーカー・著　高月園子・訳</t>
    <phoneticPr fontId="7"/>
  </si>
  <si>
    <t>319</t>
    <phoneticPr fontId="7"/>
  </si>
  <si>
    <t>978-4-7505-1777-3</t>
    <phoneticPr fontId="7"/>
  </si>
  <si>
    <t>*</t>
    <phoneticPr fontId="7"/>
  </si>
  <si>
    <t>いとをかしき20世紀美術</t>
    <phoneticPr fontId="7"/>
  </si>
  <si>
    <t>筧菜奈子・絵・文</t>
    <phoneticPr fontId="7"/>
  </si>
  <si>
    <t>702</t>
    <phoneticPr fontId="7"/>
  </si>
  <si>
    <t>978-4-7505-1776-6</t>
    <phoneticPr fontId="7"/>
  </si>
  <si>
    <t>914</t>
    <phoneticPr fontId="7"/>
  </si>
  <si>
    <t>絵本館</t>
    <rPh sb="0" eb="3">
      <t>エホンカン</t>
    </rPh>
    <phoneticPr fontId="4"/>
  </si>
  <si>
    <t>絵本館 2024年新刊セット</t>
    <rPh sb="0" eb="3">
      <t xml:space="preserve">エホンカン </t>
    </rPh>
    <rPh sb="8" eb="9">
      <t xml:space="preserve">ネン </t>
    </rPh>
    <rPh sb="9" eb="11">
      <t xml:space="preserve">シンカン </t>
    </rPh>
    <phoneticPr fontId="10"/>
  </si>
  <si>
    <t>いえやちゅ！</t>
    <phoneticPr fontId="7"/>
  </si>
  <si>
    <t>丸山誠司</t>
    <rPh sb="0" eb="4">
      <t xml:space="preserve">マルヤマサトシ </t>
    </rPh>
    <phoneticPr fontId="7"/>
  </si>
  <si>
    <t>978-4-87110-493-7</t>
    <phoneticPr fontId="7"/>
  </si>
  <si>
    <t>ふんがふんが2</t>
    <phoneticPr fontId="7"/>
  </si>
  <si>
    <t>おおなり修司・文 丸山誠司・絵</t>
    <rPh sb="4" eb="6">
      <t>シュウジ</t>
    </rPh>
    <rPh sb="7" eb="8">
      <t>ブン</t>
    </rPh>
    <rPh sb="9" eb="11">
      <t>マルヤマ</t>
    </rPh>
    <rPh sb="11" eb="13">
      <t>サトシ</t>
    </rPh>
    <rPh sb="14" eb="15">
      <t>エ</t>
    </rPh>
    <phoneticPr fontId="11"/>
  </si>
  <si>
    <t>978-4-87110-498-2</t>
    <phoneticPr fontId="7"/>
  </si>
  <si>
    <t>五味太郎 創作絵本セット　第1期（改訂）</t>
    <rPh sb="0" eb="1">
      <t>ダイ</t>
    </rPh>
    <rPh sb="5" eb="7">
      <t>ソウサク</t>
    </rPh>
    <rPh sb="17" eb="19">
      <t xml:space="preserve">カイテイ </t>
    </rPh>
    <phoneticPr fontId="4"/>
  </si>
  <si>
    <t>五味太郎</t>
    <rPh sb="0" eb="2">
      <t>ゴミ</t>
    </rPh>
    <rPh sb="2" eb="4">
      <t>タロウ</t>
    </rPh>
    <phoneticPr fontId="4"/>
  </si>
  <si>
    <t>のでのでので</t>
  </si>
  <si>
    <t>978-4-87110-063-2</t>
  </si>
  <si>
    <t>五味太郎 創作絵本セット　第2期（増補）</t>
    <rPh sb="0" eb="16">
      <t>ダイソウサク</t>
    </rPh>
    <rPh sb="17" eb="19">
      <t xml:space="preserve">ゾウホ </t>
    </rPh>
    <phoneticPr fontId="4"/>
  </si>
  <si>
    <t>めをさませ</t>
  </si>
  <si>
    <t>五味太郎</t>
    <rPh sb="0" eb="4">
      <t xml:space="preserve">ゴミタロウ </t>
    </rPh>
    <phoneticPr fontId="8"/>
  </si>
  <si>
    <t>978-4-87110-478-4</t>
  </si>
  <si>
    <t>さる・るるる</t>
  </si>
  <si>
    <t>978-4-87110-022-9</t>
  </si>
  <si>
    <t>tupera tuperaの絵本セット</t>
    <rPh sb="0" eb="2">
      <t>エホン</t>
    </rPh>
    <phoneticPr fontId="4"/>
  </si>
  <si>
    <t>tupera tupera</t>
  </si>
  <si>
    <t>パンダ銭湯</t>
    <rPh sb="3" eb="5">
      <t>セントウ</t>
    </rPh>
    <phoneticPr fontId="4"/>
  </si>
  <si>
    <t>978-4-87110-086-1</t>
  </si>
  <si>
    <t>佐々木マキ ユーモア絵本セット Ⅰ</t>
    <rPh sb="0" eb="1">
      <t>1</t>
    </rPh>
    <phoneticPr fontId="2"/>
  </si>
  <si>
    <t>ぶたのたね</t>
  </si>
  <si>
    <t>佐々木マキ</t>
    <rPh sb="0" eb="3">
      <t>ササキ</t>
    </rPh>
    <phoneticPr fontId="4"/>
  </si>
  <si>
    <t>978-4-87110-112-7</t>
  </si>
  <si>
    <t>佐々木マキ ユーモア絵本セット Ⅱ</t>
    <rPh sb="0" eb="1">
      <t>2</t>
    </rPh>
    <phoneticPr fontId="2"/>
  </si>
  <si>
    <t>おばけバースデイ</t>
  </si>
  <si>
    <t>978-4-87110-059-5</t>
  </si>
  <si>
    <t>高畠純 ことばあそび絵本セット（増補）</t>
    <rPh sb="10" eb="12">
      <t xml:space="preserve">エホン </t>
    </rPh>
    <rPh sb="16" eb="18">
      <t xml:space="preserve">ゾウホ </t>
    </rPh>
    <phoneticPr fontId="8"/>
  </si>
  <si>
    <t>本村亜美・文　高畠純・絵</t>
    <rPh sb="0" eb="2">
      <t>モトムラ</t>
    </rPh>
    <phoneticPr fontId="12"/>
  </si>
  <si>
    <t>日本どっちからよんでも -さんぽっ にっぽんさ-</t>
  </si>
  <si>
    <t>978-4-87110-448-7</t>
  </si>
  <si>
    <t>K・スギャーマ博士 ノーダリニッチ島図鑑セット</t>
  </si>
  <si>
    <t>K･スギャーマ</t>
  </si>
  <si>
    <t>絵本館</t>
    <rPh sb="0" eb="1">
      <t>エホンカn</t>
    </rPh>
    <phoneticPr fontId="10"/>
  </si>
  <si>
    <t>ノーダリニッチ島　K・スギャーマ博士の植物図鑑</t>
    <rPh sb="7" eb="8">
      <t>トウ</t>
    </rPh>
    <rPh sb="16" eb="18">
      <t>ハカセ</t>
    </rPh>
    <rPh sb="19" eb="21">
      <t>ショクブツ</t>
    </rPh>
    <rPh sb="21" eb="23">
      <t>ズカン</t>
    </rPh>
    <phoneticPr fontId="13"/>
  </si>
  <si>
    <t>978-4-87110-152-3</t>
  </si>
  <si>
    <t>長谷川義史</t>
    <rPh sb="0" eb="3">
      <t>ハセガワ</t>
    </rPh>
    <rPh sb="3" eb="5">
      <t>ヨシフミ</t>
    </rPh>
    <phoneticPr fontId="4"/>
  </si>
  <si>
    <t>いいから　いいから</t>
  </si>
  <si>
    <t>978-4-87110-161-5</t>
  </si>
  <si>
    <t>妖怪のど自慢</t>
    <rPh sb="0" eb="2">
      <t>ヨウカ</t>
    </rPh>
    <phoneticPr fontId="9"/>
  </si>
  <si>
    <t>広瀬克也</t>
    <rPh sb="0" eb="1">
      <t>ヒロs</t>
    </rPh>
    <phoneticPr fontId="9"/>
  </si>
  <si>
    <t>978-4-87110-442-5</t>
  </si>
  <si>
    <t>単品おすすめ</t>
  </si>
  <si>
    <t>妖怪俳句</t>
    <rPh sb="0" eb="2">
      <t xml:space="preserve">ヨウカイ </t>
    </rPh>
    <rPh sb="2" eb="4">
      <t xml:space="preserve">ハイク </t>
    </rPh>
    <phoneticPr fontId="10"/>
  </si>
  <si>
    <t>石津ちひろ・俳句 広瀬克也・絵</t>
    <rPh sb="0" eb="2">
      <t xml:space="preserve">イシヅ </t>
    </rPh>
    <rPh sb="6" eb="8">
      <t xml:space="preserve">ハイク </t>
    </rPh>
    <rPh sb="9" eb="13">
      <t xml:space="preserve">ヒロセカツヤ </t>
    </rPh>
    <rPh sb="14" eb="15">
      <t xml:space="preserve">エ </t>
    </rPh>
    <phoneticPr fontId="10"/>
  </si>
  <si>
    <t>978-4-87110-460-9</t>
  </si>
  <si>
    <t>奇想天外　高畠那生の絵本セット</t>
    <rPh sb="0" eb="4">
      <t>・タカバタケ</t>
    </rPh>
    <phoneticPr fontId="4"/>
  </si>
  <si>
    <t>絵本館</t>
    <rPh sb="0" eb="1">
      <t>エホンカn</t>
    </rPh>
    <phoneticPr fontId="12"/>
  </si>
  <si>
    <t>フワフワ</t>
  </si>
  <si>
    <t>おおなり修司・文 高畠那生・絵</t>
    <rPh sb="4" eb="6">
      <t>シュウジ</t>
    </rPh>
    <rPh sb="7" eb="8">
      <t>ブン</t>
    </rPh>
    <rPh sb="9" eb="11">
      <t>takabatake</t>
    </rPh>
    <rPh sb="11" eb="13">
      <t>ナオ</t>
    </rPh>
    <rPh sb="14" eb="15">
      <t>エ</t>
    </rPh>
    <phoneticPr fontId="4"/>
  </si>
  <si>
    <t>978-4-87110-373-2</t>
  </si>
  <si>
    <t>ひでよーし</t>
  </si>
  <si>
    <t>丸山誠司</t>
    <rPh sb="0" eb="4">
      <t xml:space="preserve">マルヤマサトシ </t>
    </rPh>
    <phoneticPr fontId="8"/>
  </si>
  <si>
    <t>978-4-87110-477-7</t>
  </si>
  <si>
    <t>化学同人</t>
    <rPh sb="0" eb="1">
      <t>カガク</t>
    </rPh>
    <phoneticPr fontId="7"/>
  </si>
  <si>
    <t>400</t>
    <phoneticPr fontId="7"/>
  </si>
  <si>
    <t>487</t>
    <phoneticPr fontId="7"/>
  </si>
  <si>
    <t>手のひら図鑑15　海</t>
    <rPh sb="9" eb="10">
      <t>ウミ</t>
    </rPh>
    <phoneticPr fontId="13"/>
  </si>
  <si>
    <t>ベン・ハバード/著　デレク・ハーベイ/監修　伊藤伸子/訳</t>
    <rPh sb="8" eb="9">
      <t>チョ</t>
    </rPh>
    <rPh sb="19" eb="21">
      <t>カンシュウ</t>
    </rPh>
    <rPh sb="27" eb="28">
      <t>ヤク</t>
    </rPh>
    <phoneticPr fontId="3"/>
  </si>
  <si>
    <t>450</t>
    <phoneticPr fontId="3"/>
  </si>
  <si>
    <t>978-4-7598-2093-5</t>
    <phoneticPr fontId="3"/>
  </si>
  <si>
    <t>*</t>
    <phoneticPr fontId="3"/>
  </si>
  <si>
    <t>手のひら図鑑16　スポーツ</t>
    <phoneticPr fontId="13"/>
  </si>
  <si>
    <t>クライヴ・ギフォード/著　伊藤伸子/訳</t>
    <rPh sb="11" eb="12">
      <t>チョ</t>
    </rPh>
    <phoneticPr fontId="3"/>
  </si>
  <si>
    <t>978-4-7598-2343-1</t>
    <phoneticPr fontId="3"/>
  </si>
  <si>
    <t>480</t>
    <phoneticPr fontId="3"/>
  </si>
  <si>
    <t>おしえて！科学セット</t>
    <rPh sb="5" eb="7">
      <t>カガク</t>
    </rPh>
    <phoneticPr fontId="7"/>
  </si>
  <si>
    <t>小中～一般</t>
  </si>
  <si>
    <t>植物がハエを食べるってホント？</t>
    <rPh sb="0" eb="2">
      <t>ショクブツ</t>
    </rPh>
    <rPh sb="6" eb="7">
      <t>タ</t>
    </rPh>
    <phoneticPr fontId="13"/>
  </si>
  <si>
    <t>アンナ・クレイボーン/作　マット・リリー/絵　桑田健/訳</t>
    <rPh sb="11" eb="12">
      <t>サク</t>
    </rPh>
    <rPh sb="21" eb="22">
      <t>エ</t>
    </rPh>
    <rPh sb="27" eb="28">
      <t>ヤク</t>
    </rPh>
    <phoneticPr fontId="7"/>
  </si>
  <si>
    <t>978-4-7598-2161-1</t>
    <phoneticPr fontId="7"/>
  </si>
  <si>
    <t>007</t>
    <phoneticPr fontId="7"/>
  </si>
  <si>
    <t>726</t>
    <phoneticPr fontId="7"/>
  </si>
  <si>
    <t>動物たちのそれホント？</t>
  </si>
  <si>
    <t>ニック・カルーソ/作　ダニー・ラバイオッティ/作　くまがいじゅんこ/訳</t>
    <rPh sb="9" eb="10">
      <t>サク</t>
    </rPh>
    <rPh sb="23" eb="24">
      <t>サク</t>
    </rPh>
    <rPh sb="34" eb="35">
      <t>ヤク</t>
    </rPh>
    <phoneticPr fontId="3"/>
  </si>
  <si>
    <t>978-4-7598-2338-7</t>
    <phoneticPr fontId="3"/>
  </si>
  <si>
    <t>地球にじいろ図鑑</t>
    <rPh sb="0" eb="2">
      <t>チキュウ</t>
    </rPh>
    <rPh sb="6" eb="8">
      <t>ズカン</t>
    </rPh>
    <phoneticPr fontId="3"/>
  </si>
  <si>
    <t>茜　灯里/著</t>
    <rPh sb="0" eb="1">
      <t>アカネ</t>
    </rPh>
    <rPh sb="2" eb="3">
      <t>トモ</t>
    </rPh>
    <rPh sb="3" eb="4">
      <t>サト</t>
    </rPh>
    <rPh sb="5" eb="6">
      <t>チョ</t>
    </rPh>
    <phoneticPr fontId="3"/>
  </si>
  <si>
    <t>978-4-7598-2096-6</t>
    <phoneticPr fontId="3"/>
  </si>
  <si>
    <t>海から生まれる命たち　Water World</t>
    <phoneticPr fontId="3"/>
  </si>
  <si>
    <t>ベン・ロザリー/作 菅野 楽章/訳</t>
    <phoneticPr fontId="3"/>
  </si>
  <si>
    <t>978-4-7598-2280-9</t>
    <phoneticPr fontId="3"/>
  </si>
  <si>
    <t>みつけるシリーズ ①世界の動物</t>
    <phoneticPr fontId="3"/>
  </si>
  <si>
    <t>サム・ハッチンソン/文　サラ・デニス/絵　よしいかずみ/訳</t>
    <rPh sb="10" eb="11">
      <t>ブン</t>
    </rPh>
    <rPh sb="19" eb="20">
      <t>エ</t>
    </rPh>
    <rPh sb="28" eb="29">
      <t>ヤク</t>
    </rPh>
    <phoneticPr fontId="3"/>
  </si>
  <si>
    <t>978-4-7598-2315-8</t>
    <phoneticPr fontId="3"/>
  </si>
  <si>
    <t>407</t>
    <phoneticPr fontId="7"/>
  </si>
  <si>
    <t>リジーと雲</t>
  </si>
  <si>
    <t>テリー＆エリック・ファン/作　増子久美/訳</t>
    <rPh sb="13" eb="14">
      <t>サク</t>
    </rPh>
    <rPh sb="20" eb="21">
      <t>ヤク</t>
    </rPh>
    <phoneticPr fontId="3"/>
  </si>
  <si>
    <t>978-4-7598-2298-4</t>
    <phoneticPr fontId="3"/>
  </si>
  <si>
    <t>ゆりかごになりたい、とヤナギは言った</t>
  </si>
  <si>
    <t>ベッテ・ウェステラ/作　塩﨑香織/訳</t>
    <rPh sb="10" eb="11">
      <t>サク</t>
    </rPh>
    <rPh sb="17" eb="18">
      <t>ヤク</t>
    </rPh>
    <phoneticPr fontId="3"/>
  </si>
  <si>
    <t>978-4-7598-2277-9</t>
    <phoneticPr fontId="3"/>
  </si>
  <si>
    <t>クリス・ネイラー・バレステロス/作　田元明日菜/訳</t>
    <rPh sb="16" eb="17">
      <t>サク</t>
    </rPh>
    <rPh sb="24" eb="25">
      <t>ヤク</t>
    </rPh>
    <phoneticPr fontId="3"/>
  </si>
  <si>
    <t>フランクとバートの　じてんしゃでおでかけ</t>
  </si>
  <si>
    <t>978-4-7598-2328-8</t>
  </si>
  <si>
    <t>動物たちのカラフルコンテスト</t>
    <phoneticPr fontId="3"/>
  </si>
  <si>
    <t>ヴァルテル・フォガート/文　イザベラ・グロット/絵　水野裕紀子/訳</t>
    <rPh sb="12" eb="13">
      <t>ブン</t>
    </rPh>
    <rPh sb="24" eb="25">
      <t>エ</t>
    </rPh>
    <rPh sb="32" eb="33">
      <t>ヤク</t>
    </rPh>
    <phoneticPr fontId="3"/>
  </si>
  <si>
    <t>978-4-7598-2266-3</t>
    <phoneticPr fontId="3"/>
  </si>
  <si>
    <t>ちかくにあるいのち図鑑　ニワトリ</t>
    <phoneticPr fontId="3"/>
  </si>
  <si>
    <t xml:space="preserve">バルバラ•サンドリ、フランチェスコ•ジュッビリーニ/ 文 カミッラ•ピントナート/絵　蒲池由佳/訳 </t>
    <rPh sb="27" eb="28">
      <t>ブン</t>
    </rPh>
    <rPh sb="41" eb="42">
      <t>エ</t>
    </rPh>
    <rPh sb="48" eb="49">
      <t>ヤク</t>
    </rPh>
    <phoneticPr fontId="3"/>
  </si>
  <si>
    <t>978-4-7598-2302-8</t>
    <phoneticPr fontId="3"/>
  </si>
  <si>
    <t>カーター・グッドリッチ/作　橋本あゆみ/訳</t>
    <rPh sb="12" eb="13">
      <t>サク</t>
    </rPh>
    <rPh sb="14" eb="16">
      <t>ハシモト</t>
    </rPh>
    <rPh sb="20" eb="21">
      <t>ヤク</t>
    </rPh>
    <phoneticPr fontId="7"/>
  </si>
  <si>
    <t>ひろいせかいは　きみのもの</t>
  </si>
  <si>
    <t>オリヴィア・ホープ/文　ダニエル・イグヌス/絵　やまもとみき/訳</t>
    <rPh sb="10" eb="11">
      <t>ブン</t>
    </rPh>
    <rPh sb="22" eb="23">
      <t>エ</t>
    </rPh>
    <rPh sb="31" eb="32">
      <t>ヤク</t>
    </rPh>
    <phoneticPr fontId="3"/>
  </si>
  <si>
    <t>978-4-7598-2311-0</t>
    <phoneticPr fontId="3"/>
  </si>
  <si>
    <t>夜をまもる騎士アウル</t>
    <phoneticPr fontId="3"/>
  </si>
  <si>
    <t xml:space="preserve">クリストファー・デニス/作　中井はるの/訳				</t>
    <rPh sb="12" eb="13">
      <t>サク</t>
    </rPh>
    <rPh sb="20" eb="21">
      <t>ヤク</t>
    </rPh>
    <phoneticPr fontId="3"/>
  </si>
  <si>
    <t>978-4-7598-2274-8</t>
    <phoneticPr fontId="3"/>
  </si>
  <si>
    <t>よろしくね、ゾロ！</t>
    <phoneticPr fontId="3"/>
  </si>
  <si>
    <t>978-4-7598-2288-5</t>
    <phoneticPr fontId="3"/>
  </si>
  <si>
    <t>三びきのやぎのどんけろり</t>
    <phoneticPr fontId="3"/>
  </si>
  <si>
    <t>マック・バーネット/文　ジョン・クラッセン/絵　青山南/訳</t>
    <rPh sb="10" eb="11">
      <t>ブン</t>
    </rPh>
    <rPh sb="22" eb="23">
      <t>エ</t>
    </rPh>
    <rPh sb="28" eb="29">
      <t>ヤク</t>
    </rPh>
    <phoneticPr fontId="3"/>
  </si>
  <si>
    <t>978-4-7598-2296-0</t>
    <phoneticPr fontId="3"/>
  </si>
  <si>
    <t>あおいおしりのアナグマさん</t>
    <phoneticPr fontId="3"/>
  </si>
  <si>
    <t>ヒュー・ルイス＝ジョーンズ/文　ベン・サンダース/絵　日高穂香/訳</t>
    <rPh sb="14" eb="15">
      <t>ブン</t>
    </rPh>
    <rPh sb="25" eb="26">
      <t>エ</t>
    </rPh>
    <rPh sb="32" eb="33">
      <t>ヤク</t>
    </rPh>
    <phoneticPr fontId="3"/>
  </si>
  <si>
    <t>978-4-7598-2306-6</t>
    <phoneticPr fontId="3"/>
  </si>
  <si>
    <t>ビアトリクス・ポター物語</t>
    <phoneticPr fontId="3"/>
  </si>
  <si>
    <t>キャティ・ウーリー/文 ジニー・スー/絵 中井はるの/訳</t>
    <rPh sb="10" eb="11">
      <t>ブン</t>
    </rPh>
    <rPh sb="19" eb="20">
      <t>エ</t>
    </rPh>
    <rPh sb="27" eb="28">
      <t>ヤク</t>
    </rPh>
    <phoneticPr fontId="3"/>
  </si>
  <si>
    <t>978-4-7598-2309-7</t>
    <phoneticPr fontId="3"/>
  </si>
  <si>
    <t>クリスマスのフクロウ　森へかえる</t>
    <phoneticPr fontId="3"/>
  </si>
  <si>
    <t>エレン・カリッシュ、ギデオン・ステア/作　ラモーナ・カウリツキ/絵　中井はるの/訳</t>
    <rPh sb="19" eb="20">
      <t>サク</t>
    </rPh>
    <rPh sb="32" eb="33">
      <t>エ</t>
    </rPh>
    <rPh sb="40" eb="41">
      <t>ヤク</t>
    </rPh>
    <phoneticPr fontId="3"/>
  </si>
  <si>
    <t>978-4-7598-2346-2</t>
    <phoneticPr fontId="3"/>
  </si>
  <si>
    <t>おうちに　おばけが　すんでいます</t>
    <phoneticPr fontId="3"/>
  </si>
  <si>
    <t>オリヴァー・ジェファーズ/作　鈴木沙織/訳</t>
    <rPh sb="13" eb="14">
      <t>サク</t>
    </rPh>
    <rPh sb="20" eb="21">
      <t>ヤク</t>
    </rPh>
    <phoneticPr fontId="3"/>
  </si>
  <si>
    <t>978-4-7598-2325-7</t>
    <phoneticPr fontId="3"/>
  </si>
  <si>
    <t>かもがわ出版</t>
    <rPh sb="4" eb="6">
      <t>シュッパン</t>
    </rPh>
    <phoneticPr fontId="7"/>
  </si>
  <si>
    <t>君たちはどう乗り越える？ 世界の対立に挑戦！</t>
  </si>
  <si>
    <t>対立はなぜ起こる？</t>
  </si>
  <si>
    <t>小林亮・監修</t>
    <phoneticPr fontId="7"/>
  </si>
  <si>
    <t>978-4-7803-1303-1</t>
  </si>
  <si>
    <t>関根佳恵・監修</t>
    <phoneticPr fontId="7"/>
  </si>
  <si>
    <t>610</t>
    <phoneticPr fontId="7"/>
  </si>
  <si>
    <t>多様性ある社会をつくる</t>
    <rPh sb="0" eb="3">
      <t>タヨウセイ</t>
    </rPh>
    <rPh sb="5" eb="7">
      <t>シャカイ</t>
    </rPh>
    <phoneticPr fontId="7"/>
  </si>
  <si>
    <t>978-4-7803-1182-2</t>
  </si>
  <si>
    <t>岡田知弘・監修</t>
    <phoneticPr fontId="7"/>
  </si>
  <si>
    <t>地域経済とまちづくり</t>
    <rPh sb="0" eb="2">
      <t>チイキ</t>
    </rPh>
    <rPh sb="2" eb="4">
      <t>ケイザイ</t>
    </rPh>
    <phoneticPr fontId="7"/>
  </si>
  <si>
    <t>978-4-7803-1034-4</t>
  </si>
  <si>
    <t>１３歳からのイスラーム</t>
  </si>
  <si>
    <t>長沢栄治・監修</t>
    <rPh sb="5" eb="7">
      <t>カンシュウ</t>
    </rPh>
    <phoneticPr fontId="6"/>
  </si>
  <si>
    <t>978-4-7803-1157-0</t>
  </si>
  <si>
    <t>深読みNow</t>
  </si>
  <si>
    <t>戦争と科学者</t>
  </si>
  <si>
    <t>安斎育郎・著</t>
    <phoneticPr fontId="7"/>
  </si>
  <si>
    <t>978-4-7803-1219-5</t>
  </si>
  <si>
    <t>日本史の政治哲学</t>
    <rPh sb="0" eb="4">
      <t>セイジテツガク</t>
    </rPh>
    <phoneticPr fontId="7"/>
  </si>
  <si>
    <t>歴史総合研究会・編　小路田泰直・著</t>
    <rPh sb="16" eb="17">
      <t>チョ</t>
    </rPh>
    <phoneticPr fontId="7"/>
  </si>
  <si>
    <t>978-4-7803-1266-9</t>
  </si>
  <si>
    <t>かもがわ出版</t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</si>
  <si>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4"/>
  </si>
  <si>
    <t>167</t>
    <phoneticPr fontId="13"/>
  </si>
  <si>
    <t>イスラームのいま</t>
  </si>
  <si>
    <t>長沢栄治・監修　平井文子・著</t>
    <phoneticPr fontId="13"/>
  </si>
  <si>
    <t>978-4-7803-0863-1</t>
  </si>
  <si>
    <t>222</t>
    <phoneticPr fontId="13"/>
  </si>
  <si>
    <t>21世紀の中国</t>
    <rPh sb="2" eb="4">
      <t>セイキ</t>
    </rPh>
    <rPh sb="5" eb="7">
      <t>チュウゴク</t>
    </rPh>
    <phoneticPr fontId="13"/>
  </si>
  <si>
    <t>西村成雄・監修　阿古智子・著</t>
    <phoneticPr fontId="13"/>
  </si>
  <si>
    <t>978-4-7803-0887-7</t>
  </si>
  <si>
    <t>かもがわ出版</t>
    <phoneticPr fontId="7"/>
  </si>
  <si>
    <t>小森陽一・著</t>
    <rPh sb="0" eb="4">
      <t>コモリヨウイチ</t>
    </rPh>
    <phoneticPr fontId="6"/>
  </si>
  <si>
    <t>樋口一葉、幸田露伴の代表作を読み直す</t>
    <rPh sb="0" eb="4">
      <t>ヒグチイチヨウ</t>
    </rPh>
    <rPh sb="5" eb="9">
      <t>コウダロハン</t>
    </rPh>
    <rPh sb="10" eb="13">
      <t>ダイヒョウサク</t>
    </rPh>
    <rPh sb="14" eb="15">
      <t>ヨ</t>
    </rPh>
    <rPh sb="16" eb="17">
      <t>ナオ</t>
    </rPh>
    <phoneticPr fontId="6"/>
  </si>
  <si>
    <t>978-4-7803-1129-7</t>
  </si>
  <si>
    <t>150</t>
    <phoneticPr fontId="7"/>
  </si>
  <si>
    <t>道徳的なふるまいとは？</t>
    <rPh sb="0" eb="1">
      <t>ドウトクテキナ</t>
    </rPh>
    <phoneticPr fontId="7"/>
  </si>
  <si>
    <t>内田 樹・協力　こどもくらぶ・編</t>
    <rPh sb="5" eb="7">
      <t>キョウリョク</t>
    </rPh>
    <phoneticPr fontId="6"/>
  </si>
  <si>
    <t>978-4-7803-0992-8</t>
  </si>
  <si>
    <t>窓をひらけばわかるデータのホント</t>
  </si>
  <si>
    <t>田中司朗、艸場よしみ・著</t>
    <rPh sb="0" eb="2">
      <t>タナカ</t>
    </rPh>
    <rPh sb="2" eb="3">
      <t>ツカサ</t>
    </rPh>
    <rPh sb="3" eb="4">
      <t>ロウ</t>
    </rPh>
    <rPh sb="5" eb="6">
      <t>クサ</t>
    </rPh>
    <rPh sb="6" eb="7">
      <t>バ</t>
    </rPh>
    <rPh sb="11" eb="12">
      <t>チョ</t>
    </rPh>
    <phoneticPr fontId="7"/>
  </si>
  <si>
    <t>978-4-7803-1295-9</t>
    <phoneticPr fontId="7"/>
  </si>
  <si>
    <t>窓をひろげて考えよう</t>
  </si>
  <si>
    <t>下村健一・著</t>
    <rPh sb="5" eb="6">
      <t>チョ</t>
    </rPh>
    <phoneticPr fontId="7"/>
  </si>
  <si>
    <t>361</t>
  </si>
  <si>
    <t>978-4-7803-0893-8</t>
  </si>
  <si>
    <t>ポリポリ村のみんしゅしゅぎ</t>
  </si>
  <si>
    <t>蒔田純・文　おかやまたかとし・絵</t>
    <phoneticPr fontId="7"/>
  </si>
  <si>
    <t>310</t>
    <phoneticPr fontId="7"/>
  </si>
  <si>
    <t>978-4-7803-1160-0</t>
  </si>
  <si>
    <t>SDGs自由研究</t>
  </si>
  <si>
    <t>高橋真樹、岩﨑由美子・著</t>
    <rPh sb="11" eb="12">
      <t>チョ</t>
    </rPh>
    <phoneticPr fontId="7"/>
  </si>
  <si>
    <t>978-4-7803-1284-3</t>
    <phoneticPr fontId="7"/>
  </si>
  <si>
    <t>519</t>
  </si>
  <si>
    <t>ヨシちゃんの沖縄戦</t>
  </si>
  <si>
    <t>中地フキコ・文と絵</t>
    <rPh sb="6" eb="7">
      <t>ブン</t>
    </rPh>
    <rPh sb="8" eb="9">
      <t>エ</t>
    </rPh>
    <phoneticPr fontId="7"/>
  </si>
  <si>
    <t>978-4-7803-1287-4</t>
    <phoneticPr fontId="7"/>
  </si>
  <si>
    <t>パレスチナに生きるふたり　ママとマハ</t>
  </si>
  <si>
    <t>高橋美香・文 写真</t>
    <rPh sb="5" eb="6">
      <t>ブン</t>
    </rPh>
    <rPh sb="7" eb="9">
      <t>シャシン</t>
    </rPh>
    <phoneticPr fontId="7"/>
  </si>
  <si>
    <t>978-4-7803-1254-6</t>
  </si>
  <si>
    <t>檻の中のライオン</t>
  </si>
  <si>
    <t>楾大樹・著</t>
    <rPh sb="4" eb="5">
      <t>チョ</t>
    </rPh>
    <phoneticPr fontId="7"/>
  </si>
  <si>
    <t>323</t>
  </si>
  <si>
    <t>978-4-7803-0842-6</t>
  </si>
  <si>
    <t>けんぽう絵本　おりとライオン</t>
  </si>
  <si>
    <t>楾大樹・作　今井ヨージ・絵</t>
  </si>
  <si>
    <t>978-4-7803-0977-5</t>
  </si>
  <si>
    <t>縄文人がなかなか稲作を始めない件</t>
  </si>
  <si>
    <t>笛木あみ・著</t>
    <rPh sb="5" eb="6">
      <t>チョ</t>
    </rPh>
    <phoneticPr fontId="7"/>
  </si>
  <si>
    <t>210</t>
  </si>
  <si>
    <t>978-4-7803-1251-5</t>
  </si>
  <si>
    <t>古典がおいしい！平安時代のスイーツ</t>
  </si>
  <si>
    <t>前川佳代　宍戸香美・著</t>
    <rPh sb="10" eb="11">
      <t>チョ</t>
    </rPh>
    <phoneticPr fontId="7"/>
  </si>
  <si>
    <t>383</t>
  </si>
  <si>
    <t>978-4-7803-1176-1</t>
  </si>
  <si>
    <t>375</t>
  </si>
  <si>
    <t>910</t>
    <phoneticPr fontId="7"/>
  </si>
  <si>
    <t>ザンジバル球児に学ぶ世界を変える方法</t>
    <phoneticPr fontId="7"/>
  </si>
  <si>
    <t>上原拓・著</t>
    <rPh sb="4" eb="5">
      <t>チョ</t>
    </rPh>
    <phoneticPr fontId="7"/>
  </si>
  <si>
    <t>783</t>
    <phoneticPr fontId="7"/>
  </si>
  <si>
    <t>978-4-7803-1293-5</t>
    <phoneticPr fontId="7"/>
  </si>
  <si>
    <t>障害とバリアフリー　いっしょに生きる　子どもブックガイド</t>
    <phoneticPr fontId="7"/>
  </si>
  <si>
    <t>障害と本の研究会・編著</t>
    <rPh sb="9" eb="11">
      <t>ヘンチョ</t>
    </rPh>
    <phoneticPr fontId="7"/>
  </si>
  <si>
    <t>019</t>
    <phoneticPr fontId="7"/>
  </si>
  <si>
    <t>978-4-7803-1239-3</t>
  </si>
  <si>
    <t>カンゼン</t>
    <phoneticPr fontId="7"/>
  </si>
  <si>
    <t>おもしろふしぎ鳥類学の世界シリーズセット</t>
    <phoneticPr fontId="3"/>
  </si>
  <si>
    <t>小～一般</t>
    <rPh sb="0" eb="1">
      <t>ショウ</t>
    </rPh>
    <rPh sb="2" eb="4">
      <t>イッパン</t>
    </rPh>
    <phoneticPr fontId="7"/>
  </si>
  <si>
    <t>488</t>
    <phoneticPr fontId="7"/>
  </si>
  <si>
    <t>鳥の親子＆子育て図鑑</t>
    <phoneticPr fontId="7"/>
  </si>
  <si>
    <t>小宮輝之　監修　ポンプラボ　編</t>
    <rPh sb="0" eb="2">
      <t>コミヤ</t>
    </rPh>
    <rPh sb="2" eb="4">
      <t>テルユキ</t>
    </rPh>
    <rPh sb="5" eb="7">
      <t>カンシュウ</t>
    </rPh>
    <rPh sb="14" eb="15">
      <t>ヘン</t>
    </rPh>
    <phoneticPr fontId="6"/>
  </si>
  <si>
    <t>978-4-86255-701-8</t>
    <phoneticPr fontId="7"/>
  </si>
  <si>
    <t>鳥の食べもの＆とり方・食べ方図鑑</t>
    <rPh sb="0" eb="1">
      <t>トリ</t>
    </rPh>
    <rPh sb="2" eb="3">
      <t>タ</t>
    </rPh>
    <rPh sb="9" eb="10">
      <t>カタ</t>
    </rPh>
    <rPh sb="11" eb="12">
      <t>タ</t>
    </rPh>
    <rPh sb="13" eb="14">
      <t>カタ</t>
    </rPh>
    <rPh sb="14" eb="16">
      <t>ズカン</t>
    </rPh>
    <phoneticPr fontId="6"/>
  </si>
  <si>
    <t>978-4-86255-676-9</t>
    <phoneticPr fontId="7"/>
  </si>
  <si>
    <t>鳥のしぐさ・行動よみとき図鑑</t>
    <phoneticPr fontId="7"/>
  </si>
  <si>
    <t>978-4-86255-666-0</t>
    <phoneticPr fontId="7"/>
  </si>
  <si>
    <t>141</t>
    <phoneticPr fontId="7"/>
  </si>
  <si>
    <t>こどもシリーズセット第2期</t>
    <rPh sb="10" eb="11">
      <t>ダイ</t>
    </rPh>
    <rPh sb="12" eb="13">
      <t>キ</t>
    </rPh>
    <phoneticPr fontId="7"/>
  </si>
  <si>
    <t>こども話し方教室　自分の考えを相手にわかりやすく伝えるための本</t>
    <phoneticPr fontId="7"/>
  </si>
  <si>
    <t>三森ゆりか 監修　バウンド 著</t>
    <phoneticPr fontId="7"/>
  </si>
  <si>
    <t>361</t>
    <phoneticPr fontId="7"/>
  </si>
  <si>
    <t>978-4-86255-708-7</t>
    <phoneticPr fontId="7"/>
  </si>
  <si>
    <t>こども資源マップ　資源から日本と世界とのつながりがわかる本</t>
    <phoneticPr fontId="7"/>
  </si>
  <si>
    <t>柴田明夫 監修　バウンド 著</t>
    <phoneticPr fontId="7"/>
  </si>
  <si>
    <t>334</t>
    <phoneticPr fontId="7"/>
  </si>
  <si>
    <t>978-4-86255-700-1</t>
    <phoneticPr fontId="7"/>
  </si>
  <si>
    <t>こども調べ方教室　なぜ調べることが大切なのかがわかる本</t>
    <phoneticPr fontId="7"/>
  </si>
  <si>
    <t>茂木秀昭 監修　バウンド 著</t>
    <phoneticPr fontId="7"/>
  </si>
  <si>
    <t>002</t>
    <phoneticPr fontId="7"/>
  </si>
  <si>
    <t>978-4-86255-686-8</t>
    <phoneticPr fontId="7"/>
  </si>
  <si>
    <t>こども問題解決教室　困ったときに自分の力で突破できるようになる本</t>
    <phoneticPr fontId="7"/>
  </si>
  <si>
    <t>978-4-86255-679-0</t>
    <phoneticPr fontId="7"/>
  </si>
  <si>
    <t>マインド・コントロールの仕組み</t>
    <phoneticPr fontId="7"/>
  </si>
  <si>
    <t>西田公昭 監修</t>
    <phoneticPr fontId="7"/>
  </si>
  <si>
    <t>145</t>
    <phoneticPr fontId="7"/>
  </si>
  <si>
    <t>978-4-86255-680-6</t>
    <phoneticPr fontId="7"/>
  </si>
  <si>
    <t>まんがでわかる 隣のサイコパス</t>
    <phoneticPr fontId="7"/>
  </si>
  <si>
    <t>名越康文 監修　松岡リキ 画　ポンプラボ 文</t>
    <rPh sb="0" eb="2">
      <t>ナゴシ</t>
    </rPh>
    <phoneticPr fontId="7"/>
  </si>
  <si>
    <t>493</t>
    <phoneticPr fontId="7"/>
  </si>
  <si>
    <t>978-4-86255-404-8</t>
    <phoneticPr fontId="7"/>
  </si>
  <si>
    <t>霞が関の人になってみた　知られざる国家公務員の世界</t>
    <phoneticPr fontId="7"/>
  </si>
  <si>
    <t>霞いちか 著</t>
    <phoneticPr fontId="7"/>
  </si>
  <si>
    <t>317</t>
    <phoneticPr fontId="7"/>
  </si>
  <si>
    <t>978-4-86255-596-0</t>
    <phoneticPr fontId="7"/>
  </si>
  <si>
    <t>地図で読み解く日本の島</t>
    <phoneticPr fontId="7"/>
  </si>
  <si>
    <t>長嶋俊介 著</t>
    <phoneticPr fontId="7"/>
  </si>
  <si>
    <t>291</t>
    <phoneticPr fontId="7"/>
  </si>
  <si>
    <t>978-4-86255-704-9</t>
    <phoneticPr fontId="7"/>
  </si>
  <si>
    <t>相棒は秋田犬　現代の縄文犬と共に過ごした3989日</t>
    <phoneticPr fontId="7"/>
  </si>
  <si>
    <t>村山二朗 著</t>
    <phoneticPr fontId="7"/>
  </si>
  <si>
    <t>645</t>
    <phoneticPr fontId="7"/>
  </si>
  <si>
    <t>978-4-86255-662-2</t>
    <phoneticPr fontId="7"/>
  </si>
  <si>
    <t>ビジュアル図鑑　ドラゴン</t>
    <phoneticPr fontId="7"/>
  </si>
  <si>
    <t>健部伸明　監修</t>
    <phoneticPr fontId="7"/>
  </si>
  <si>
    <t>388</t>
    <phoneticPr fontId="7"/>
  </si>
  <si>
    <t>978-4-86255-706-3</t>
    <phoneticPr fontId="7"/>
  </si>
  <si>
    <t>とにかくだいすき！恋するいきもの図鑑DX</t>
    <phoneticPr fontId="7"/>
  </si>
  <si>
    <t>今泉忠明 監修</t>
    <phoneticPr fontId="7"/>
  </si>
  <si>
    <t>481</t>
    <phoneticPr fontId="7"/>
  </si>
  <si>
    <t>978-4-86255-705-6</t>
    <phoneticPr fontId="7"/>
  </si>
  <si>
    <t>株式会社ライブ 編著</t>
    <phoneticPr fontId="7"/>
  </si>
  <si>
    <t>470</t>
    <phoneticPr fontId="7"/>
  </si>
  <si>
    <t>働く車分解図鑑</t>
    <phoneticPr fontId="7"/>
  </si>
  <si>
    <t>クルマ解剖研究所　著</t>
    <phoneticPr fontId="7"/>
  </si>
  <si>
    <t>537</t>
    <phoneticPr fontId="7"/>
  </si>
  <si>
    <t>978-4-86255-697-4</t>
    <phoneticPr fontId="7"/>
  </si>
  <si>
    <t>表現力が伸びる！気持ちを伝える！小学生のためのことば変身辞典</t>
    <phoneticPr fontId="7"/>
  </si>
  <si>
    <t>こな・つむり著　深谷圭助 監</t>
    <phoneticPr fontId="7"/>
  </si>
  <si>
    <t>814</t>
    <phoneticPr fontId="7"/>
  </si>
  <si>
    <t>978-4-86255-681-3</t>
    <phoneticPr fontId="7"/>
  </si>
  <si>
    <t>天才の習慣　成功の秘訣と考え方を学ぶ</t>
    <phoneticPr fontId="7"/>
  </si>
  <si>
    <t>280</t>
    <phoneticPr fontId="7"/>
  </si>
  <si>
    <t>978-4-86255-628-8</t>
    <phoneticPr fontId="7"/>
  </si>
  <si>
    <t>365日で知る 現代オタクの教養</t>
    <phoneticPr fontId="7"/>
  </si>
  <si>
    <t>株式会社ライブ 編</t>
    <phoneticPr fontId="7"/>
  </si>
  <si>
    <t>031</t>
    <phoneticPr fontId="7"/>
  </si>
  <si>
    <t>978-4-86255-548-9</t>
    <phoneticPr fontId="7"/>
  </si>
  <si>
    <t>社畜語辞典</t>
    <phoneticPr fontId="7"/>
  </si>
  <si>
    <t>唐沢明 監修　造事務所 編</t>
    <phoneticPr fontId="7"/>
  </si>
  <si>
    <t>978-4-86255-675-2</t>
    <phoneticPr fontId="7"/>
  </si>
  <si>
    <t>世界の研究者が調べた すごすぎる実験の図鑑</t>
    <phoneticPr fontId="7"/>
  </si>
  <si>
    <t>978-4-86255-653-0</t>
    <phoneticPr fontId="7"/>
  </si>
  <si>
    <t>色彩別爬虫類・両生類図鑑</t>
    <phoneticPr fontId="7"/>
  </si>
  <si>
    <t>川添宣広 著</t>
    <phoneticPr fontId="7"/>
  </si>
  <si>
    <t>978-4-86255-694-3</t>
    <phoneticPr fontId="7"/>
  </si>
  <si>
    <t>下剋上球児　三重県立白山高校、甲子園までのミラクル</t>
    <phoneticPr fontId="7"/>
  </si>
  <si>
    <t>菊地高弘 著</t>
    <phoneticPr fontId="7"/>
  </si>
  <si>
    <t>978-4-86255-499-4</t>
    <phoneticPr fontId="7"/>
  </si>
  <si>
    <t>もっともわかりやすいラグビー戦術入門ガイド</t>
    <phoneticPr fontId="7"/>
  </si>
  <si>
    <t>井上正幸 著</t>
    <phoneticPr fontId="7"/>
  </si>
  <si>
    <t>978-4-86255-693-6</t>
    <phoneticPr fontId="7"/>
  </si>
  <si>
    <t>小・中学生のための運動会で1位になる 速くなる走り方教室</t>
    <phoneticPr fontId="7"/>
  </si>
  <si>
    <t>堀籠佳宏 著</t>
    <phoneticPr fontId="7"/>
  </si>
  <si>
    <t>782</t>
    <phoneticPr fontId="7"/>
  </si>
  <si>
    <t>978-4-86255-452-9</t>
    <phoneticPr fontId="7"/>
  </si>
  <si>
    <t>にっぽんのスズメ</t>
    <phoneticPr fontId="7"/>
  </si>
  <si>
    <t>小宮輝之　監修　中野さとる 写真　ポンプラボ　編</t>
    <rPh sb="0" eb="2">
      <t>コミヤ</t>
    </rPh>
    <rPh sb="2" eb="4">
      <t>テルユキ</t>
    </rPh>
    <rPh sb="5" eb="7">
      <t>カンシュウ</t>
    </rPh>
    <rPh sb="23" eb="24">
      <t>ヘン</t>
    </rPh>
    <phoneticPr fontId="6"/>
  </si>
  <si>
    <t>978-4-86255-661-5</t>
    <phoneticPr fontId="7"/>
  </si>
  <si>
    <t>クレヨンハウス</t>
  </si>
  <si>
    <t>ママたちが言った</t>
    <rPh sb="5" eb="6">
      <t xml:space="preserve">イッタ </t>
    </rPh>
    <phoneticPr fontId="5"/>
  </si>
  <si>
    <t>アリシア・D・ウィリアムズ・文 
ア　ブリアナ・ムコディリ・ウチェンドゥ ・絵　落合恵子・ 訳</t>
    <rPh sb="0" eb="5">
      <t>タニカワシュンタロウ</t>
    </rPh>
    <rPh sb="6" eb="7">
      <t>ブン</t>
    </rPh>
    <rPh sb="8" eb="10">
      <t>ヒカツ</t>
    </rPh>
    <rPh sb="10" eb="11">
      <t>トモ</t>
    </rPh>
    <rPh sb="11" eb="12">
      <t>ミ</t>
    </rPh>
    <phoneticPr fontId="11"/>
  </si>
  <si>
    <t>933</t>
  </si>
  <si>
    <t>978-4-86101-403-1</t>
  </si>
  <si>
    <t>人生を希望に変えるニコラスの絵本シリーズ（セット）</t>
    <rPh sb="0" eb="2">
      <t>ジンセイ</t>
    </rPh>
    <rPh sb="3" eb="5">
      <t>キボウ</t>
    </rPh>
    <rPh sb="6" eb="7">
      <t>カ</t>
    </rPh>
    <rPh sb="14" eb="16">
      <t>エホン</t>
    </rPh>
    <phoneticPr fontId="4"/>
  </si>
  <si>
    <t>幼～一般</t>
    <rPh sb="0" eb="1">
      <t>ヨウ</t>
    </rPh>
    <rPh sb="2" eb="4">
      <t>イッパン</t>
    </rPh>
    <phoneticPr fontId="4"/>
  </si>
  <si>
    <t>ハグくまさん</t>
  </si>
  <si>
    <t>ニコラス・オールドラン・作　落合恵子・訳</t>
  </si>
  <si>
    <t>978-4-86101-204-4</t>
  </si>
  <si>
    <t>川端誠　落語絵本厳選セット</t>
  </si>
  <si>
    <t>幼～一般</t>
  </si>
  <si>
    <t>川端誠</t>
  </si>
  <si>
    <t>落語絵本二　まんじゅうこわい</t>
    <rPh sb="0" eb="4">
      <t>ラクゴエホン</t>
    </rPh>
    <rPh sb="4" eb="5">
      <t>ニ</t>
    </rPh>
    <phoneticPr fontId="4"/>
  </si>
  <si>
    <t>978-4-906379-56-9</t>
  </si>
  <si>
    <t>角野さん&amp;にしかわさんの「アイウエ動物園シリーズ」セット</t>
    <rPh sb="18" eb="20">
      <t xml:space="preserve">タンピン </t>
    </rPh>
    <phoneticPr fontId="4"/>
  </si>
  <si>
    <t>小～一般</t>
    <rPh sb="0" eb="1">
      <t>ショウ</t>
    </rPh>
    <phoneticPr fontId="5"/>
  </si>
  <si>
    <t>角野栄子・文　にしかわおさむ・絵</t>
  </si>
  <si>
    <t>マリアさんのトントントトンタ</t>
  </si>
  <si>
    <t>978-4-86101-243-3</t>
  </si>
  <si>
    <t>スウェーデンの人気絵本「おとうとうさぎシリーズ」セット</t>
    <rPh sb="7" eb="9">
      <t>ニンキ</t>
    </rPh>
    <rPh sb="9" eb="11">
      <t>エホン</t>
    </rPh>
    <phoneticPr fontId="4"/>
  </si>
  <si>
    <t>ヨンナ･ビョルンシェーナ・作 ヘレンハルメ美穂・訳</t>
    <rPh sb="13" eb="14">
      <t>サク</t>
    </rPh>
    <rPh sb="21" eb="23">
      <t>ミホ</t>
    </rPh>
    <rPh sb="24" eb="25">
      <t>ヤク</t>
    </rPh>
    <phoneticPr fontId="11"/>
  </si>
  <si>
    <t>ミイラのなぞをとけ　おとうとうさぎ！</t>
  </si>
  <si>
    <t>978-4-86101-399-7</t>
  </si>
  <si>
    <t>ひとりでがんばらない！</t>
  </si>
  <si>
    <t xml:space="preserve">藤田孝典・著　北村人・絵 </t>
    <rPh sb="0" eb="2">
      <t>フジタ</t>
    </rPh>
    <rPh sb="2" eb="4">
      <t>タカノリ</t>
    </rPh>
    <rPh sb="5" eb="6">
      <t>チョ</t>
    </rPh>
    <rPh sb="7" eb="9">
      <t>キタムラ</t>
    </rPh>
    <rPh sb="9" eb="10">
      <t>ヒト</t>
    </rPh>
    <rPh sb="11" eb="12">
      <t>エ</t>
    </rPh>
    <phoneticPr fontId="5"/>
  </si>
  <si>
    <t>978-4-86101-396-6</t>
  </si>
  <si>
    <t>好学社</t>
  </si>
  <si>
    <t>よしなが こうたく「給食番長シリーズ」プラス</t>
    <rPh sb="10" eb="12">
      <t>キュウショク</t>
    </rPh>
    <rPh sb="12" eb="14">
      <t>バンチョウ</t>
    </rPh>
    <phoneticPr fontId="5"/>
  </si>
  <si>
    <t>幼～一般</t>
    <phoneticPr fontId="5"/>
  </si>
  <si>
    <t>好学社</t>
    <phoneticPr fontId="5"/>
  </si>
  <si>
    <t>よしなが こうたく</t>
    <phoneticPr fontId="5"/>
  </si>
  <si>
    <t>交通安全大王</t>
    <rPh sb="0" eb="6">
      <t>コウツウアンゼンダイオウ</t>
    </rPh>
    <phoneticPr fontId="7"/>
  </si>
  <si>
    <t>978-4-7690-2345-6</t>
    <phoneticPr fontId="7"/>
  </si>
  <si>
    <t>レオ＝レオニの絵本セット</t>
    <phoneticPr fontId="5"/>
  </si>
  <si>
    <t>スイミー</t>
  </si>
  <si>
    <t>レオ＝レオニ　谷川俊太郎･訳</t>
    <rPh sb="7" eb="9">
      <t>タニカワ</t>
    </rPh>
    <rPh sb="9" eb="12">
      <t>シュンタロウ</t>
    </rPh>
    <rPh sb="13" eb="14">
      <t>ヤク</t>
    </rPh>
    <phoneticPr fontId="5"/>
  </si>
  <si>
    <t>978-4-7690-2001-1</t>
    <phoneticPr fontId="5"/>
  </si>
  <si>
    <t>レオ＝レオニ　谷川俊太郎･訳</t>
    <phoneticPr fontId="5"/>
  </si>
  <si>
    <t>英語でもよめるコーネリアス</t>
    <rPh sb="0" eb="2">
      <t>エイゴ</t>
    </rPh>
    <phoneticPr fontId="7"/>
  </si>
  <si>
    <t>978-4-7690-2031-8</t>
    <phoneticPr fontId="7"/>
  </si>
  <si>
    <t>高畠那生のユーモアえほんセット</t>
    <rPh sb="0" eb="2">
      <t>タカバタケ</t>
    </rPh>
    <rPh sb="2" eb="4">
      <t>ナオ</t>
    </rPh>
    <phoneticPr fontId="5"/>
  </si>
  <si>
    <t>だるまだ！</t>
    <phoneticPr fontId="10"/>
  </si>
  <si>
    <t>高畠那生</t>
    <rPh sb="0" eb="2">
      <t>タカバタケ</t>
    </rPh>
    <rPh sb="2" eb="3">
      <t>ナ</t>
    </rPh>
    <rPh sb="3" eb="4">
      <t>ウ</t>
    </rPh>
    <phoneticPr fontId="10"/>
  </si>
  <si>
    <t>978-4-7690-2321-0</t>
    <phoneticPr fontId="10"/>
  </si>
  <si>
    <t>ロジャー・デュボアザンの絵本セット</t>
    <rPh sb="12" eb="14">
      <t xml:space="preserve">エホン </t>
    </rPh>
    <phoneticPr fontId="7"/>
  </si>
  <si>
    <t>933</t>
    <phoneticPr fontId="10"/>
  </si>
  <si>
    <t>アデレイド・ホール作／ロジャー・デュボアザン絵
こみや ゆう訳</t>
    <phoneticPr fontId="7"/>
  </si>
  <si>
    <t>あかいたまご？だれのたまご？</t>
  </si>
  <si>
    <t>978-4-7690-2286-2</t>
  </si>
  <si>
    <t>アーノルド・ローベルの絵本セット</t>
    <phoneticPr fontId="7"/>
  </si>
  <si>
    <t>アーノルド・ローベル・作
こみや ゆう・訳</t>
    <rPh sb="11" eb="12">
      <t>サク</t>
    </rPh>
    <rPh sb="20" eb="21">
      <t>ヤク</t>
    </rPh>
    <phoneticPr fontId="7"/>
  </si>
  <si>
    <t>やまをうごかしたミン・ローさん</t>
    <phoneticPr fontId="7"/>
  </si>
  <si>
    <t>978-4-7690-2278-7</t>
    <phoneticPr fontId="7"/>
  </si>
  <si>
    <t>画本 宮澤賢治</t>
    <rPh sb="0" eb="1">
      <t>ガ</t>
    </rPh>
    <rPh sb="1" eb="2">
      <t>ホン</t>
    </rPh>
    <rPh sb="3" eb="5">
      <t>ミヤザワ</t>
    </rPh>
    <rPh sb="5" eb="6">
      <t>ケン</t>
    </rPh>
    <rPh sb="6" eb="7">
      <t>ジ</t>
    </rPh>
    <phoneticPr fontId="5"/>
  </si>
  <si>
    <t>宮澤賢治・作　小林敏也･画</t>
    <phoneticPr fontId="5"/>
  </si>
  <si>
    <t>注文の多い料理店</t>
    <rPh sb="0" eb="2">
      <t>チュウモン</t>
    </rPh>
    <rPh sb="3" eb="4">
      <t>オオ</t>
    </rPh>
    <rPh sb="5" eb="7">
      <t>リョウリ</t>
    </rPh>
    <rPh sb="7" eb="8">
      <t>テン</t>
    </rPh>
    <phoneticPr fontId="5"/>
  </si>
  <si>
    <t>978-4-7690-2305-0</t>
    <phoneticPr fontId="5"/>
  </si>
  <si>
    <t>せんそう</t>
  </si>
  <si>
    <t>エリック　バトゥー作　石津ちひろ　訳</t>
    <rPh sb="9" eb="10">
      <t>サク</t>
    </rPh>
    <rPh sb="11" eb="13">
      <t>イシヅ</t>
    </rPh>
    <rPh sb="17" eb="18">
      <t>ヤク</t>
    </rPh>
    <phoneticPr fontId="7"/>
  </si>
  <si>
    <t>978-4-7690-2277-0</t>
  </si>
  <si>
    <t>みどりいろのつりがね</t>
  </si>
  <si>
    <t>オトフリート・プロイスラー作 ヘルベルト・ホルツィング絵
武本佳奈絵　訳</t>
  </si>
  <si>
    <t>978-4-7690-2285-5</t>
  </si>
  <si>
    <t>単品おすすめ</t>
    <rPh sb="0" eb="2">
      <t>タンピ</t>
    </rPh>
    <phoneticPr fontId="7"/>
  </si>
  <si>
    <t>子どもの未来社</t>
    <rPh sb="0" eb="1">
      <t>アキ</t>
    </rPh>
    <phoneticPr fontId="7"/>
  </si>
  <si>
    <t>わたしにまかせて！ アポロ13号をすくった数学者キャサリン・ジョンソン</t>
    <rPh sb="15" eb="16">
      <t>ゴウ</t>
    </rPh>
    <rPh sb="21" eb="24">
      <t>スウガクシャ</t>
    </rPh>
    <phoneticPr fontId="7"/>
  </si>
  <si>
    <t>ヘレーン・ベッカー/文　ダウ・プミラク/絵</t>
    <rPh sb="10" eb="11">
      <t>ブン</t>
    </rPh>
    <rPh sb="20" eb="21">
      <t>エ</t>
    </rPh>
    <phoneticPr fontId="7"/>
  </si>
  <si>
    <t>978-4-86412-244-3</t>
    <phoneticPr fontId="7"/>
  </si>
  <si>
    <t>バリアフリー写真絵本</t>
    <rPh sb="6" eb="8">
      <t>シャシン</t>
    </rPh>
    <rPh sb="8" eb="10">
      <t>エホン</t>
    </rPh>
    <phoneticPr fontId="7"/>
  </si>
  <si>
    <t>小中〜一般</t>
    <rPh sb="0" eb="1">
      <t>ショウ</t>
    </rPh>
    <phoneticPr fontId="7"/>
  </si>
  <si>
    <t>オリヒメ　人と人をつなぐ分身ロボット</t>
    <rPh sb="5" eb="6">
      <t>ヒト</t>
    </rPh>
    <rPh sb="7" eb="8">
      <t>ヒト</t>
    </rPh>
    <rPh sb="12" eb="14">
      <t>ブンシン</t>
    </rPh>
    <phoneticPr fontId="7"/>
  </si>
  <si>
    <t>吉藤オリィ・著　加藤悦子・文</t>
    <rPh sb="0" eb="2">
      <t>ヨシフジ</t>
    </rPh>
    <rPh sb="6" eb="7">
      <t>チョ</t>
    </rPh>
    <rPh sb="8" eb="12">
      <t>カトウエツコ</t>
    </rPh>
    <rPh sb="13" eb="14">
      <t>ブン</t>
    </rPh>
    <phoneticPr fontId="7"/>
  </si>
  <si>
    <t>978-4-86412-227-6</t>
    <phoneticPr fontId="7"/>
  </si>
  <si>
    <t>みんなで考えようジェンダー・ LGBT</t>
    <rPh sb="4" eb="5">
      <t>カンガ</t>
    </rPh>
    <phoneticPr fontId="7"/>
  </si>
  <si>
    <t>レッド　あかくてあおいクレヨンのはなし</t>
    <phoneticPr fontId="7"/>
  </si>
  <si>
    <t>マイケル・ホール/作　上田勢子・訳　</t>
    <phoneticPr fontId="7"/>
  </si>
  <si>
    <t>978-4-86412-116-3</t>
    <phoneticPr fontId="3"/>
  </si>
  <si>
    <t>468</t>
    <phoneticPr fontId="7"/>
  </si>
  <si>
    <t>もっとたのしく夜空の話</t>
    <rPh sb="10" eb="11">
      <t>ハナシ</t>
    </rPh>
    <phoneticPr fontId="7"/>
  </si>
  <si>
    <t>446</t>
    <phoneticPr fontId="7"/>
  </si>
  <si>
    <t>関口シュン・絵/文　木村直人・監修</t>
    <phoneticPr fontId="7"/>
  </si>
  <si>
    <t>日食・月食のひみつ　～おいしいお月見～</t>
    <rPh sb="0" eb="2">
      <t>ニッショク</t>
    </rPh>
    <rPh sb="3" eb="5">
      <t>ゲッショク</t>
    </rPh>
    <phoneticPr fontId="7"/>
  </si>
  <si>
    <t>978-4-86412-052-4</t>
  </si>
  <si>
    <t>おもしろ生き物研究 オドロキいっぱい鳥の世界</t>
    <rPh sb="4" eb="5">
      <t>イ</t>
    </rPh>
    <rPh sb="6" eb="7">
      <t>モノ</t>
    </rPh>
    <rPh sb="7" eb="9">
      <t>ケンキュウ</t>
    </rPh>
    <rPh sb="18" eb="19">
      <t>トリ</t>
    </rPh>
    <rPh sb="20" eb="22">
      <t>セカイ</t>
    </rPh>
    <phoneticPr fontId="7"/>
  </si>
  <si>
    <t>柴田佳秀・著　マツダユカ・絵</t>
    <phoneticPr fontId="7"/>
  </si>
  <si>
    <t>おもしろ生き物研究　おしえてフクロウのひみつ</t>
    <phoneticPr fontId="7"/>
  </si>
  <si>
    <t>978-4-86412-153-8</t>
    <phoneticPr fontId="7"/>
  </si>
  <si>
    <t>おはなしぎょうじのえほん　春・夏・秋・冬</t>
    <rPh sb="13" eb="14">
      <t>ハル</t>
    </rPh>
    <rPh sb="15" eb="16">
      <t>ナツ</t>
    </rPh>
    <rPh sb="17" eb="18">
      <t>アキ</t>
    </rPh>
    <rPh sb="19" eb="20">
      <t>フユ</t>
    </rPh>
    <phoneticPr fontId="7"/>
  </si>
  <si>
    <t>386</t>
    <phoneticPr fontId="7"/>
  </si>
  <si>
    <t>堀切リエ・文　石井 勉/河野あさ子・他絵</t>
    <rPh sb="0" eb="2">
      <t>ホリキリ</t>
    </rPh>
    <rPh sb="5" eb="6">
      <t>ブン</t>
    </rPh>
    <rPh sb="7" eb="9">
      <t>イシイ</t>
    </rPh>
    <rPh sb="10" eb="11">
      <t>ベン</t>
    </rPh>
    <rPh sb="12" eb="14">
      <t>コウノ</t>
    </rPh>
    <rPh sb="16" eb="17">
      <t>コ</t>
    </rPh>
    <rPh sb="18" eb="19">
      <t>ホカ</t>
    </rPh>
    <rPh sb="19" eb="20">
      <t>エ</t>
    </rPh>
    <phoneticPr fontId="7"/>
  </si>
  <si>
    <t>おはなしぎょうじのえほん 夏</t>
    <rPh sb="13" eb="14">
      <t>ナツ</t>
    </rPh>
    <phoneticPr fontId="7"/>
  </si>
  <si>
    <t>978-4-86412-089-0</t>
    <phoneticPr fontId="7"/>
  </si>
  <si>
    <t>難民を理解する絵本</t>
    <rPh sb="0" eb="2">
      <t>ナンミン</t>
    </rPh>
    <rPh sb="3" eb="5">
      <t>リカイ</t>
    </rPh>
    <rPh sb="7" eb="9">
      <t>エホン</t>
    </rPh>
    <phoneticPr fontId="7"/>
  </si>
  <si>
    <t>ようこそ！わたしの町へ　家をはなれてきた人たちと</t>
    <rPh sb="9" eb="10">
      <t>マチ</t>
    </rPh>
    <rPh sb="12" eb="13">
      <t>イエ</t>
    </rPh>
    <rPh sb="20" eb="21">
      <t>ヒト</t>
    </rPh>
    <phoneticPr fontId="7"/>
  </si>
  <si>
    <t>ミアリー・ホワイトヒル＆ジェニファー・ジャクソン・文</t>
    <rPh sb="25" eb="26">
      <t>ブン</t>
    </rPh>
    <phoneticPr fontId="7"/>
  </si>
  <si>
    <t>978-4-86412-224-5</t>
    <phoneticPr fontId="7"/>
  </si>
  <si>
    <t>Dr.ナダレンジャーの防災実験教室　地震・液状化・雪崩の科学</t>
    <rPh sb="11" eb="17">
      <t>ボウサイジッケンキョウシツ</t>
    </rPh>
    <rPh sb="18" eb="20">
      <t>ジシン</t>
    </rPh>
    <rPh sb="21" eb="24">
      <t>エキジョウカ</t>
    </rPh>
    <rPh sb="25" eb="27">
      <t>ナダレ</t>
    </rPh>
    <rPh sb="28" eb="30">
      <t>カガク</t>
    </rPh>
    <phoneticPr fontId="6"/>
  </si>
  <si>
    <t>納口恭明・著　鈴木逸美・絵</t>
    <rPh sb="5" eb="6">
      <t>チョ</t>
    </rPh>
    <rPh sb="7" eb="9">
      <t>スズキ</t>
    </rPh>
    <rPh sb="9" eb="11">
      <t>イツミ</t>
    </rPh>
    <rPh sb="12" eb="13">
      <t>エ</t>
    </rPh>
    <phoneticPr fontId="6"/>
  </si>
  <si>
    <t>978-4-86412-199-6</t>
  </si>
  <si>
    <t>乗りもの歴史図鑑</t>
    <rPh sb="0" eb="1">
      <t>ノ</t>
    </rPh>
    <rPh sb="4" eb="6">
      <t>レキシ</t>
    </rPh>
    <rPh sb="6" eb="8">
      <t>ズカン</t>
    </rPh>
    <phoneticPr fontId="7"/>
  </si>
  <si>
    <t>682</t>
    <phoneticPr fontId="7"/>
  </si>
  <si>
    <t>人類の夢をかなえた　飛行機の本</t>
    <rPh sb="0" eb="2">
      <t>ジンルイ</t>
    </rPh>
    <rPh sb="3" eb="4">
      <t>ユメ</t>
    </rPh>
    <rPh sb="10" eb="13">
      <t>ヒコウキ</t>
    </rPh>
    <rPh sb="14" eb="15">
      <t>ホン</t>
    </rPh>
    <phoneticPr fontId="7"/>
  </si>
  <si>
    <t>ヒサ クニヒコ・絵/文</t>
    <phoneticPr fontId="7"/>
  </si>
  <si>
    <t>978-4-86412-245-0</t>
    <phoneticPr fontId="7"/>
  </si>
  <si>
    <t>教室はまちがうところだ</t>
    <rPh sb="0" eb="11">
      <t>1010</t>
    </rPh>
    <phoneticPr fontId="7"/>
  </si>
  <si>
    <t>蒔田晋治・作　長谷川知子・絵</t>
    <rPh sb="0" eb="4">
      <t>マキタ</t>
    </rPh>
    <rPh sb="5" eb="6">
      <t>サク</t>
    </rPh>
    <rPh sb="7" eb="12">
      <t>ハセガワ</t>
    </rPh>
    <rPh sb="13" eb="14">
      <t>エ</t>
    </rPh>
    <phoneticPr fontId="7"/>
  </si>
  <si>
    <t>978-4-901330-40-4</t>
    <phoneticPr fontId="7"/>
  </si>
  <si>
    <t>出版ワークス</t>
  </si>
  <si>
    <t>小低〜中学</t>
  </si>
  <si>
    <t>出版ワークス　あくたれラルフシリーズ絵本セット</t>
  </si>
  <si>
    <t xml:space="preserve">ジャック・ガントス／作　ニコール・ルーベル／絵 こみやゆう／訳
</t>
  </si>
  <si>
    <t>あくたれラルフ がっこうへいく</t>
  </si>
  <si>
    <t>978-4-910815-06-0</t>
  </si>
  <si>
    <t>「良い絵本＆推薦図書」名作セット</t>
  </si>
  <si>
    <t>きょうりゅうレディ　さいしょの女性古生物学者　メアリー・アニング</t>
  </si>
  <si>
    <t>リンダ・スキアース(著/文), マルタ・アルバレス・ミゲンス(イラスト), まえざわ あきえ(翻訳)</t>
  </si>
  <si>
    <t>978-4-907108-76-2</t>
  </si>
  <si>
    <t>小低〜一般</t>
  </si>
  <si>
    <t>牧野富太郎ものがたり　草木とみた夢</t>
  </si>
  <si>
    <t>谷本雄治(著/文), 大野八生(イラスト), 田中伸幸(解説)</t>
  </si>
  <si>
    <t>978-4-907108-32-8</t>
  </si>
  <si>
    <t>牧野富太郎物語　天真らんまんに草木と歩く</t>
  </si>
  <si>
    <t>谷本雄治／作　煮たか／絵</t>
  </si>
  <si>
    <t>歌舞伎を楽しく学べる絵本　かぶきわらしセット</t>
  </si>
  <si>
    <t>かぶきわらし</t>
  </si>
  <si>
    <t>庄司三智子(著/文 | イラスト)古井戸秀夫(解説)</t>
  </si>
  <si>
    <t>978-4-907108-57-1</t>
  </si>
  <si>
    <t>切り絵の絵本・だれのほね？セット</t>
  </si>
  <si>
    <t>だれのほね？</t>
  </si>
  <si>
    <t>たけうちちひろ(著/文)西澤真樹子(監修)</t>
  </si>
  <si>
    <t>978-4-907108-63-2</t>
  </si>
  <si>
    <t>すばる舎</t>
    <rPh sb="3" eb="4">
      <t xml:space="preserve">シャ </t>
    </rPh>
    <phoneticPr fontId="2"/>
  </si>
  <si>
    <t>キャラ絵で学ぶ！おもしろ図鑑シリーズ12点セット</t>
    <rPh sb="3" eb="4">
      <t>エ</t>
    </rPh>
    <rPh sb="5" eb="6">
      <t>マナ</t>
    </rPh>
    <rPh sb="12" eb="14">
      <t>ズカン</t>
    </rPh>
    <phoneticPr fontId="2"/>
  </si>
  <si>
    <t>小低〜一般</t>
    <rPh sb="3" eb="5">
      <t xml:space="preserve">イッパン </t>
    </rPh>
    <phoneticPr fontId="2"/>
  </si>
  <si>
    <t>伊藤賀一/監・いとうみつる/絵</t>
    <rPh sb="0" eb="4">
      <t>イトウガイチ</t>
    </rPh>
    <rPh sb="5" eb="6">
      <t>カン</t>
    </rPh>
    <rPh sb="14" eb="15">
      <t>エ</t>
    </rPh>
    <phoneticPr fontId="2"/>
  </si>
  <si>
    <t>キャラ絵で学ぶ！源氏物語図鑑</t>
  </si>
  <si>
    <t>978-4-7991-1177-2</t>
  </si>
  <si>
    <t>イチから知りたい日本のすごい伝統文化セット</t>
    <rPh sb="4" eb="5">
      <t>シ</t>
    </rPh>
    <rPh sb="8" eb="10">
      <t>ニホン</t>
    </rPh>
    <rPh sb="14" eb="16">
      <t>デントウ</t>
    </rPh>
    <rPh sb="16" eb="18">
      <t>ブンカ</t>
    </rPh>
    <phoneticPr fontId="2"/>
  </si>
  <si>
    <t>絵で見て楽しい！はじめての相撲</t>
  </si>
  <si>
    <t>西尾克洋/著　錣山瑛一/監</t>
  </si>
  <si>
    <t>788</t>
  </si>
  <si>
    <t>978-4-7991-1163-5</t>
  </si>
  <si>
    <t>絵で見て楽しい！はじめての茶道</t>
  </si>
  <si>
    <t>田中仙融/著</t>
  </si>
  <si>
    <t>791</t>
  </si>
  <si>
    <t>978-4-7991-1158-1</t>
  </si>
  <si>
    <t>小学生から楽しめる！世界一やさしいマジックの本セット</t>
  </si>
  <si>
    <t>世界一やさしいマジックの本　1</t>
  </si>
  <si>
    <t>アレクサンドル・アンリ/解説　横田宇雄/訳</t>
  </si>
  <si>
    <t>798</t>
  </si>
  <si>
    <t>978-4-7991-1138-3</t>
  </si>
  <si>
    <t>知のビジュアル大百科セット</t>
  </si>
  <si>
    <t>知のビジュアル大百科　宇宙</t>
  </si>
  <si>
    <t>渡部潤一/監訳</t>
  </si>
  <si>
    <t>440</t>
  </si>
  <si>
    <t>978-4-7991-1124-6</t>
  </si>
  <si>
    <t>単品おすすめ</t>
    <rPh sb="0" eb="2">
      <t>タンピン</t>
    </rPh>
    <phoneticPr fontId="2"/>
  </si>
  <si>
    <t>13歳からの進路相談</t>
  </si>
  <si>
    <t>松下雅征/著</t>
  </si>
  <si>
    <t>370</t>
  </si>
  <si>
    <t>978-4-7991-1091-1</t>
  </si>
  <si>
    <t>ストロベリームーン</t>
  </si>
  <si>
    <t>芥川なお/著</t>
  </si>
  <si>
    <t>978-4-7991-1132-1</t>
  </si>
  <si>
    <t>こわくて、へんてこで、おもしろい！エグい星ずかん</t>
  </si>
  <si>
    <t>渡部潤一/監</t>
  </si>
  <si>
    <t>978-4-7991-1179-6</t>
  </si>
  <si>
    <t>男の子は強くなきゃダメ？</t>
  </si>
  <si>
    <t>ジェシカ・サンダース/文　ロビー・キャスロ/絵</t>
  </si>
  <si>
    <t>379</t>
  </si>
  <si>
    <t>978-4-7991-1040-9</t>
  </si>
  <si>
    <t>くらいのなんか（そんなに）こわくない</t>
  </si>
  <si>
    <t>アンナ・ミルボーン/文　ダニエル・リエリー/絵　青山南/訳</t>
  </si>
  <si>
    <t>978-4-7991-0857-4</t>
  </si>
  <si>
    <t>太郎次郎社エディタス</t>
  </si>
  <si>
    <t>「いざ！ 探Q」第1期</t>
  </si>
  <si>
    <t>小学〜中学</t>
  </si>
  <si>
    <t>お金はなんの役に立つ？</t>
  </si>
  <si>
    <t>P・バッカラリオ、F・タッディア・著　吉川明日香・日本版監修　野村雅夫・訳</t>
  </si>
  <si>
    <t>330</t>
  </si>
  <si>
    <t>978-4-8118-0671-6</t>
  </si>
  <si>
    <t>地球はどこまで暑くなる？</t>
  </si>
  <si>
    <t>P・バッカラリオ、F・タッディア・著</t>
  </si>
  <si>
    <t>451</t>
  </si>
  <si>
    <t>978-4-8118-0675-4</t>
  </si>
  <si>
    <t>イタリア発！50の冒険4冊セット</t>
  </si>
  <si>
    <t>159</t>
  </si>
  <si>
    <t>あこがれのアスリートになるための50の挑戦</t>
  </si>
  <si>
    <t>P・バッカラリオ、M・プロスペリ・著　A・フェッラーリ・絵　有北雅彦・訳</t>
  </si>
  <si>
    <t>978-4-8118-0846-8</t>
  </si>
  <si>
    <t>めざせ！災害サバイバルマスター</t>
  </si>
  <si>
    <t>369</t>
  </si>
  <si>
    <t>助けを呼ぶ／火起こし</t>
  </si>
  <si>
    <t>片山誠・監修　72時間サバイバル教育協会・協力</t>
  </si>
  <si>
    <t>978-4-8118-0816-1</t>
  </si>
  <si>
    <t>漢字なりたちブック［改訂版］　全７巻セット</t>
  </si>
  <si>
    <t>811</t>
  </si>
  <si>
    <t>伊東信夫・著　金子都美絵・絵</t>
  </si>
  <si>
    <t>漢字なりたちブック［改訂版］　4年生</t>
  </si>
  <si>
    <t>978-4-8118-0574-0</t>
  </si>
  <si>
    <t>落ちこんだって、だいじょうぶ</t>
  </si>
  <si>
    <t>ティナ・レイ・著　ジェシカ・スミス・絵</t>
  </si>
  <si>
    <t>140</t>
  </si>
  <si>
    <t>978-4-8118-0861-1</t>
  </si>
  <si>
    <t>ティーンのためのセルフケアブックセット</t>
  </si>
  <si>
    <t>中学〜一般</t>
  </si>
  <si>
    <t>こじれない人間関係のレッスン</t>
  </si>
  <si>
    <t>八巻香織・著　ティーンズポスト・編</t>
  </si>
  <si>
    <t>978-4-8118-0721-8</t>
  </si>
  <si>
    <t>修学旅行に役立つ！もっと知りたいお寺の歴史　全8巻</t>
    <rPh sb="0" eb="3">
      <t>ネンドバン</t>
    </rPh>
    <rPh sb="22" eb="23">
      <t>ゼン</t>
    </rPh>
    <rPh sb="24" eb="25">
      <t>カン</t>
    </rPh>
    <phoneticPr fontId="7"/>
  </si>
  <si>
    <t>小高〜一般</t>
    <rPh sb="0" eb="1">
      <t>コウ</t>
    </rPh>
    <phoneticPr fontId="7"/>
  </si>
  <si>
    <t>東京美術</t>
    <rPh sb="0" eb="1">
      <t>トウキョウ</t>
    </rPh>
    <phoneticPr fontId="7"/>
  </si>
  <si>
    <t>188</t>
    <phoneticPr fontId="7"/>
  </si>
  <si>
    <t>清水寺のみほとけ</t>
    <rPh sb="0" eb="3">
      <t>キヨミズテラ</t>
    </rPh>
    <phoneticPr fontId="7"/>
  </si>
  <si>
    <t>清水寺／監修　根立研介／編集・執筆　坂井輝久／執筆</t>
    <phoneticPr fontId="7"/>
  </si>
  <si>
    <t>978-4-8087-1193-1</t>
    <phoneticPr fontId="7"/>
  </si>
  <si>
    <t>ジュニア版もっと知りたい世界の美術セット　第1期</t>
    <rPh sb="0" eb="1">
      <t>イチ</t>
    </rPh>
    <rPh sb="4" eb="5">
      <t>バン</t>
    </rPh>
    <rPh sb="8" eb="9">
      <t>シ</t>
    </rPh>
    <rPh sb="12" eb="14">
      <t>セカイ</t>
    </rPh>
    <rPh sb="15" eb="17">
      <t>ビジュツ</t>
    </rPh>
    <phoneticPr fontId="7"/>
  </si>
  <si>
    <t>小中〜中学</t>
    <rPh sb="0" eb="1">
      <t>コウ</t>
    </rPh>
    <rPh sb="1" eb="2">
      <t>ナカ</t>
    </rPh>
    <rPh sb="3" eb="5">
      <t>チュウガク</t>
    </rPh>
    <phoneticPr fontId="7"/>
  </si>
  <si>
    <t>ジュニア版もっと知りたい世界の美術①　北斎と広重</t>
    <rPh sb="4" eb="5">
      <t>バン</t>
    </rPh>
    <rPh sb="8" eb="9">
      <t>シ</t>
    </rPh>
    <rPh sb="12" eb="14">
      <t>セカイ</t>
    </rPh>
    <rPh sb="15" eb="17">
      <t>ビジュツ</t>
    </rPh>
    <rPh sb="19" eb="21">
      <t>ホクサイ</t>
    </rPh>
    <rPh sb="22" eb="24">
      <t>ヒロシゲ</t>
    </rPh>
    <phoneticPr fontId="7"/>
  </si>
  <si>
    <t>金子信久／監修</t>
    <rPh sb="0" eb="2">
      <t>カネコ</t>
    </rPh>
    <rPh sb="2" eb="3">
      <t>ノブ</t>
    </rPh>
    <rPh sb="3" eb="4">
      <t>ヒサ</t>
    </rPh>
    <rPh sb="5" eb="7">
      <t>カンシュウ</t>
    </rPh>
    <phoneticPr fontId="7"/>
  </si>
  <si>
    <t>978-4-8087-1171-9</t>
    <phoneticPr fontId="7"/>
  </si>
  <si>
    <t>東京美術</t>
    <rPh sb="0" eb="4">
      <t>トウキョウビジュツ</t>
    </rPh>
    <phoneticPr fontId="7"/>
  </si>
  <si>
    <t>高橋明也／監修</t>
    <rPh sb="0" eb="2">
      <t>タカハシ</t>
    </rPh>
    <rPh sb="2" eb="3">
      <t>アキラ</t>
    </rPh>
    <rPh sb="3" eb="4">
      <t>ヤ</t>
    </rPh>
    <rPh sb="5" eb="7">
      <t>カンシュウ</t>
    </rPh>
    <phoneticPr fontId="7"/>
  </si>
  <si>
    <t>ジュニア版もっと知りたい世界の美術セット　第2期</t>
    <rPh sb="4" eb="5">
      <t>バン</t>
    </rPh>
    <rPh sb="8" eb="9">
      <t>シ</t>
    </rPh>
    <rPh sb="12" eb="14">
      <t>セカイ</t>
    </rPh>
    <rPh sb="15" eb="17">
      <t>ビジュツ</t>
    </rPh>
    <rPh sb="21" eb="22">
      <t>ダイニキ</t>
    </rPh>
    <phoneticPr fontId="7"/>
  </si>
  <si>
    <t>ジュニア版もっと知りたい世界の美術⑤　レオナルド・ダ・ヴィンチとミケランジェロ</t>
    <rPh sb="4" eb="5">
      <t>バン</t>
    </rPh>
    <rPh sb="8" eb="9">
      <t>シ</t>
    </rPh>
    <rPh sb="12" eb="14">
      <t>セカイ</t>
    </rPh>
    <rPh sb="15" eb="17">
      <t>ビジュツ</t>
    </rPh>
    <phoneticPr fontId="7"/>
  </si>
  <si>
    <t>978-4-8087-1198-6</t>
    <phoneticPr fontId="7"/>
  </si>
  <si>
    <t>単品おすすめ</t>
    <rPh sb="0" eb="2">
      <t>タンピン</t>
    </rPh>
    <phoneticPr fontId="10"/>
  </si>
  <si>
    <t>ゴッホ作品集</t>
    <rPh sb="3" eb="6">
      <t>サクヒンシュウ</t>
    </rPh>
    <phoneticPr fontId="7"/>
  </si>
  <si>
    <t>冨田章／著</t>
    <rPh sb="0" eb="2">
      <t>トミタ</t>
    </rPh>
    <rPh sb="2" eb="3">
      <t>アキラ</t>
    </rPh>
    <rPh sb="4" eb="5">
      <t>チョ</t>
    </rPh>
    <phoneticPr fontId="7"/>
  </si>
  <si>
    <t>978-4-8087-1195-5</t>
    <phoneticPr fontId="7"/>
  </si>
  <si>
    <t>ピカソ作品集</t>
    <rPh sb="3" eb="6">
      <t>サクヒンシュウ</t>
    </rPh>
    <phoneticPr fontId="7"/>
  </si>
  <si>
    <t>大髙保二郎／著</t>
    <phoneticPr fontId="7"/>
  </si>
  <si>
    <t>978-4-8087-1251-8</t>
    <phoneticPr fontId="7"/>
  </si>
  <si>
    <t>アンリ・マティス作品集</t>
    <rPh sb="8" eb="10">
      <t>サクヒン</t>
    </rPh>
    <rPh sb="10" eb="11">
      <t>シュウ</t>
    </rPh>
    <phoneticPr fontId="7"/>
  </si>
  <si>
    <t>米田尚輝／著</t>
    <phoneticPr fontId="7"/>
  </si>
  <si>
    <t>978-4-8087-1276-1</t>
    <phoneticPr fontId="7"/>
  </si>
  <si>
    <t>関東大震災絵図</t>
    <rPh sb="0" eb="7">
      <t>カントウダイシンサイエズ</t>
    </rPh>
    <phoneticPr fontId="7"/>
  </si>
  <si>
    <t>北原糸子,武村雅之,鈴木淳／著</t>
    <rPh sb="14" eb="15">
      <t>チョ</t>
    </rPh>
    <phoneticPr fontId="7"/>
  </si>
  <si>
    <t>978-4-8087-1289-1</t>
    <phoneticPr fontId="7"/>
  </si>
  <si>
    <t>新装版　牧野富太郎選集　全5巻</t>
    <rPh sb="0" eb="3">
      <t>シンソウバン</t>
    </rPh>
    <rPh sb="4" eb="9">
      <t>マキノトミタロウ</t>
    </rPh>
    <rPh sb="9" eb="11">
      <t>センシュウ</t>
    </rPh>
    <rPh sb="12" eb="13">
      <t>ゼン</t>
    </rPh>
    <rPh sb="14" eb="15">
      <t>カン</t>
    </rPh>
    <phoneticPr fontId="10"/>
  </si>
  <si>
    <t>牧野富太郎選集１　植物と心中する男</t>
    <phoneticPr fontId="7"/>
  </si>
  <si>
    <t>牧野富太郎／著</t>
    <phoneticPr fontId="7"/>
  </si>
  <si>
    <t>978-4-8087-1271-6</t>
    <phoneticPr fontId="7"/>
  </si>
  <si>
    <t>もっと知りたいシリーズ24年度新刊セット</t>
    <rPh sb="3" eb="4">
      <t>シ</t>
    </rPh>
    <rPh sb="13" eb="15">
      <t>ネンド</t>
    </rPh>
    <rPh sb="15" eb="17">
      <t>シンカン</t>
    </rPh>
    <phoneticPr fontId="7"/>
  </si>
  <si>
    <t>もっと知りたい牧野富太郎</t>
    <rPh sb="3" eb="4">
      <t>シ</t>
    </rPh>
    <rPh sb="7" eb="12">
      <t>マキノトミタロウ</t>
    </rPh>
    <phoneticPr fontId="7"/>
  </si>
  <si>
    <t>池田博,田中純子／著</t>
    <phoneticPr fontId="7"/>
  </si>
  <si>
    <t>978-4-8087-1261-7</t>
    <phoneticPr fontId="7"/>
  </si>
  <si>
    <t>作って発見！日本の美術</t>
    <rPh sb="0" eb="1">
      <t>ツク</t>
    </rPh>
    <rPh sb="3" eb="5">
      <t>ハッケン</t>
    </rPh>
    <rPh sb="6" eb="8">
      <t>ニホン</t>
    </rPh>
    <rPh sb="9" eb="11">
      <t>ビジュツ</t>
    </rPh>
    <phoneticPr fontId="7"/>
  </si>
  <si>
    <t>金子信久／著</t>
    <phoneticPr fontId="7"/>
  </si>
  <si>
    <t>978-4-8087-1259-4</t>
    <phoneticPr fontId="7"/>
  </si>
  <si>
    <t>のら書店</t>
  </si>
  <si>
    <t>のら書店のノンフィクション絵本</t>
    <rPh sb="2" eb="4">
      <t>ショテン</t>
    </rPh>
    <rPh sb="13" eb="15">
      <t>エホン</t>
    </rPh>
    <phoneticPr fontId="7"/>
  </si>
  <si>
    <t>小初〜小中</t>
    <rPh sb="0" eb="1">
      <t>ショウ</t>
    </rPh>
    <rPh sb="1" eb="2">
      <t>ショ</t>
    </rPh>
    <rPh sb="3" eb="4">
      <t>ショウ</t>
    </rPh>
    <rPh sb="4" eb="5">
      <t>チュウガク</t>
    </rPh>
    <phoneticPr fontId="7"/>
  </si>
  <si>
    <t>のら書店</t>
    <rPh sb="2" eb="4">
      <t>ショテン</t>
    </rPh>
    <phoneticPr fontId="7"/>
  </si>
  <si>
    <t>川島京子・文　ささめやゆき・絵</t>
    <rPh sb="0" eb="4">
      <t>カワシマキョウコ</t>
    </rPh>
    <rPh sb="5" eb="6">
      <t>ブン</t>
    </rPh>
    <rPh sb="14" eb="15">
      <t>エ</t>
    </rPh>
    <phoneticPr fontId="7"/>
  </si>
  <si>
    <t>978-4-905015-68-0</t>
    <phoneticPr fontId="7"/>
  </si>
  <si>
    <t>のら書店のちいさなおはなしの本</t>
    <rPh sb="2" eb="4">
      <t>ショテン</t>
    </rPh>
    <rPh sb="14" eb="15">
      <t>ホン</t>
    </rPh>
    <phoneticPr fontId="7"/>
  </si>
  <si>
    <t>すてきなひとりぼっち</t>
    <phoneticPr fontId="7"/>
  </si>
  <si>
    <t>なかがわちひろ・作</t>
    <rPh sb="8" eb="9">
      <t>サク</t>
    </rPh>
    <phoneticPr fontId="7"/>
  </si>
  <si>
    <t>978-4-905015-58-1</t>
    <phoneticPr fontId="7"/>
  </si>
  <si>
    <t>のら書店</t>
    <phoneticPr fontId="7"/>
  </si>
  <si>
    <t>＊</t>
  </si>
  <si>
    <t>のら書店のグリムとアンデルセンのおはなし</t>
    <rPh sb="2" eb="4">
      <t>ショテン</t>
    </rPh>
    <phoneticPr fontId="7"/>
  </si>
  <si>
    <t>小中〜中学</t>
    <rPh sb="0" eb="1">
      <t>ショウ</t>
    </rPh>
    <rPh sb="1" eb="2">
      <t>チュウ</t>
    </rPh>
    <rPh sb="3" eb="5">
      <t>チュウガク</t>
    </rPh>
    <phoneticPr fontId="7"/>
  </si>
  <si>
    <t>ワンダ・ガアグ・編／絵　松岡享子・訳</t>
    <rPh sb="8" eb="9">
      <t>ヘン</t>
    </rPh>
    <rPh sb="10" eb="11">
      <t>エ</t>
    </rPh>
    <rPh sb="12" eb="14">
      <t>マツオカ</t>
    </rPh>
    <rPh sb="14" eb="16">
      <t>キョウコ</t>
    </rPh>
    <rPh sb="17" eb="18">
      <t>ヤク</t>
    </rPh>
    <phoneticPr fontId="10"/>
  </si>
  <si>
    <t>グリムのむかしばなしⅡ</t>
    <phoneticPr fontId="10"/>
  </si>
  <si>
    <t>978-4-905015-35-2</t>
    <phoneticPr fontId="10"/>
  </si>
  <si>
    <t>星　泉・編訳　蔵西・絵</t>
    <rPh sb="0" eb="1">
      <t>ホセィ</t>
    </rPh>
    <rPh sb="2" eb="3">
      <t>イズミ</t>
    </rPh>
    <rPh sb="4" eb="6">
      <t>ヘn</t>
    </rPh>
    <rPh sb="7" eb="9">
      <t>クラニセィ</t>
    </rPh>
    <rPh sb="10" eb="11">
      <t xml:space="preserve">エ </t>
    </rPh>
    <phoneticPr fontId="7"/>
  </si>
  <si>
    <t>978-4-905015-73-4</t>
    <phoneticPr fontId="7"/>
  </si>
  <si>
    <t>929</t>
  </si>
  <si>
    <t>てんごく</t>
    <phoneticPr fontId="7"/>
  </si>
  <si>
    <t>新美南吉・詩　長野ヒデ子・絵</t>
    <rPh sb="0" eb="4">
      <t>ニイミ</t>
    </rPh>
    <rPh sb="5" eb="6">
      <t xml:space="preserve">シ </t>
    </rPh>
    <rPh sb="7" eb="9">
      <t>Nagano</t>
    </rPh>
    <rPh sb="11" eb="12">
      <t xml:space="preserve">コ </t>
    </rPh>
    <rPh sb="13" eb="14">
      <t xml:space="preserve">エ </t>
    </rPh>
    <phoneticPr fontId="7"/>
  </si>
  <si>
    <t>978-4-905015-66-6</t>
    <phoneticPr fontId="7"/>
  </si>
  <si>
    <t>パイ インターナショナル</t>
    <phoneticPr fontId="4"/>
  </si>
  <si>
    <t>飯野和好 日本の神話</t>
    <rPh sb="0" eb="4">
      <t>イイノカズヨシ</t>
    </rPh>
    <rPh sb="5" eb="7">
      <t>ニホン</t>
    </rPh>
    <rPh sb="8" eb="10">
      <t>シンワ</t>
    </rPh>
    <phoneticPr fontId="4"/>
  </si>
  <si>
    <t>小低～一般</t>
    <rPh sb="0" eb="1">
      <t>ショウ</t>
    </rPh>
    <rPh sb="1" eb="2">
      <t>テイ</t>
    </rPh>
    <phoneticPr fontId="4"/>
  </si>
  <si>
    <t>飯野和好</t>
    <rPh sb="0" eb="2">
      <t>イイノ</t>
    </rPh>
    <rPh sb="2" eb="4">
      <t>カズヨシ</t>
    </rPh>
    <phoneticPr fontId="13"/>
  </si>
  <si>
    <t>913</t>
    <phoneticPr fontId="13"/>
  </si>
  <si>
    <t xml:space="preserve">スサノオ </t>
    <phoneticPr fontId="7"/>
  </si>
  <si>
    <t>978-4-7562-5044-5</t>
    <phoneticPr fontId="13"/>
  </si>
  <si>
    <t>2024まだ見たことのない世界を知る写真集シリーズ</t>
  </si>
  <si>
    <t>小中～一般</t>
    <rPh sb="0" eb="1">
      <t>ショウ</t>
    </rPh>
    <phoneticPr fontId="4"/>
  </si>
  <si>
    <t>パイ インターナショナル編・著</t>
    <rPh sb="12" eb="13">
      <t>ヘン</t>
    </rPh>
    <rPh sb="14" eb="15">
      <t>チョ</t>
    </rPh>
    <phoneticPr fontId="4"/>
  </si>
  <si>
    <t>748</t>
    <phoneticPr fontId="4"/>
  </si>
  <si>
    <t>世界の朝ごはん</t>
    <rPh sb="0" eb="2">
      <t>セカイ</t>
    </rPh>
    <rPh sb="3" eb="4">
      <t>アサ</t>
    </rPh>
    <phoneticPr fontId="14"/>
  </si>
  <si>
    <t>978-4-7562-5595-2</t>
  </si>
  <si>
    <t>スモールエス　vol.74</t>
  </si>
  <si>
    <t>スモールエス編集部</t>
    <rPh sb="6" eb="9">
      <t>ヘンシュウブ</t>
    </rPh>
    <phoneticPr fontId="14"/>
  </si>
  <si>
    <t>15193ｰ09</t>
  </si>
  <si>
    <t>技の書 キャラクターイラスト徹底解説</t>
  </si>
  <si>
    <t>さいとうなおき</t>
  </si>
  <si>
    <t>726</t>
  </si>
  <si>
    <t>978-4-7562-5664-5</t>
  </si>
  <si>
    <t>TACO直伝！ 知っているだけで劇的に　上達する 人体ドローイングのコツ390</t>
  </si>
  <si>
    <t>TACO</t>
  </si>
  <si>
    <t>725</t>
  </si>
  <si>
    <t>978-4-7562-5688-1</t>
  </si>
  <si>
    <t>はじめての 日本のれきし えほん</t>
  </si>
  <si>
    <t>作：溝口イタル 監修：山本博文</t>
  </si>
  <si>
    <t>978-4-7562-4122-1</t>
  </si>
  <si>
    <t>いぬのにっちゃんはるとなつ</t>
  </si>
  <si>
    <t>秋草 愛</t>
    <rPh sb="0" eb="1">
      <t>アキ</t>
    </rPh>
    <rPh sb="1" eb="2">
      <t>クサ</t>
    </rPh>
    <rPh sb="3" eb="4">
      <t>アイ</t>
    </rPh>
    <phoneticPr fontId="13"/>
  </si>
  <si>
    <t>978-4-7562-5755-0</t>
  </si>
  <si>
    <t>かいじゅうポポリは こうやって いかりをのりきった</t>
  </si>
  <si>
    <t>著者：新井洋行　監修：岡田俊</t>
  </si>
  <si>
    <t>978-4-7562-5775-8</t>
  </si>
  <si>
    <t>マティルド・ボディ/ティフェーヌ・ディユームガール</t>
  </si>
  <si>
    <t>男の子のからだえほん</t>
    <rPh sb="0" eb="1">
      <t>オトコ</t>
    </rPh>
    <rPh sb="2" eb="3">
      <t>コ</t>
    </rPh>
    <phoneticPr fontId="14"/>
  </si>
  <si>
    <t>978-4-7562-5613-3</t>
  </si>
  <si>
    <t>星をつるよる</t>
    <rPh sb="0" eb="1">
      <t>ホシ</t>
    </rPh>
    <phoneticPr fontId="14"/>
  </si>
  <si>
    <t>絵･文：キム・サングン　　　翻訳：すんみ</t>
  </si>
  <si>
    <t>978-4-7562-5638-6</t>
  </si>
  <si>
    <t>たれみみうさぎのリッキ</t>
  </si>
  <si>
    <t>文･絵：ヒド･ファン･ヘネヒテン 訳：島津やよい</t>
  </si>
  <si>
    <t>949</t>
  </si>
  <si>
    <t>978-4-7562-5792-5</t>
  </si>
  <si>
    <t>おおきなおさら</t>
  </si>
  <si>
    <t>作：あさのますみ　　絵：イシヤマアズサ</t>
  </si>
  <si>
    <t>978-4-7562-5620-1</t>
  </si>
  <si>
    <t>つきのこうえん</t>
  </si>
  <si>
    <t>文：竹下文子　絵：島野雫</t>
  </si>
  <si>
    <t>978-4-7562-5565-5</t>
  </si>
  <si>
    <t>とびらのむこうのふしぎなおみせ</t>
  </si>
  <si>
    <t>作：ずがぐま</t>
  </si>
  <si>
    <t>978-4-7562-5639-3</t>
  </si>
  <si>
    <t>やっと きみを みつけたよ</t>
  </si>
  <si>
    <t>絵：グオ・ジン</t>
    <rPh sb="0" eb="1">
      <t>エ</t>
    </rPh>
    <phoneticPr fontId="14"/>
  </si>
  <si>
    <t>978-4-7562-5788-8</t>
  </si>
  <si>
    <t>きみのそばに いるよ</t>
  </si>
  <si>
    <t>作・絵：いぬい さえこ</t>
  </si>
  <si>
    <t>978-4-7562-5756-7</t>
  </si>
  <si>
    <t>とびません。</t>
  </si>
  <si>
    <t>作：大塚健太  絵：柴田ケイコ</t>
    <phoneticPr fontId="7"/>
  </si>
  <si>
    <t>978-4-7562-5819-9</t>
  </si>
  <si>
    <t>カチコチれいぞうこだいさくせん</t>
  </si>
  <si>
    <t>作：ユン・ジョンジュ　翻訳：すんみ</t>
    <rPh sb="0" eb="1">
      <t>サク</t>
    </rPh>
    <phoneticPr fontId="14"/>
  </si>
  <si>
    <t>978-4-7562-5852-6</t>
  </si>
  <si>
    <t>一本の木がありました。</t>
  </si>
  <si>
    <t>作：くすのきしげのり　絵：ふるやま たく</t>
  </si>
  <si>
    <t>978-4-7562-5719-2</t>
  </si>
  <si>
    <t>ひさかたチャイルド</t>
  </si>
  <si>
    <t>ひさかたチャイルド・2024年新刊絵本セット</t>
  </si>
  <si>
    <t>幼〜小低</t>
  </si>
  <si>
    <t>ぼくとクッキーのなかなおり</t>
  </si>
  <si>
    <t>かさいまり／作･絵　</t>
    <rPh sb="4" eb="5">
      <t>ブン エ</t>
    </rPh>
    <phoneticPr fontId="11"/>
  </si>
  <si>
    <t>978-4-86549-293-4</t>
  </si>
  <si>
    <t>わんぱくだんシリーズ　第1期</t>
    <rPh sb="11" eb="12">
      <t>ダイ</t>
    </rPh>
    <rPh sb="13" eb="14">
      <t>キ</t>
    </rPh>
    <phoneticPr fontId="4"/>
  </si>
  <si>
    <t>ゆきのゆみこ・上野与志／作　末崎茂樹／絵</t>
  </si>
  <si>
    <t>わんぱくだんのにんじゃごっこ</t>
  </si>
  <si>
    <t>978-4-89325-618-8</t>
  </si>
  <si>
    <t>わんぱくだんシリーズ　第2期</t>
  </si>
  <si>
    <t>わんぱくだんのひみつきち</t>
  </si>
  <si>
    <t>978-4-89325-893-9</t>
  </si>
  <si>
    <t>わんぱくだんシリーズ　第3期</t>
  </si>
  <si>
    <t>わんぱくだんのてんぐのすむやま</t>
  </si>
  <si>
    <t>978-4-86549-192-0</t>
  </si>
  <si>
    <t>きのこのこのこふしぎのこ</t>
  </si>
  <si>
    <t>新井文彦・六田晴洋ほか／写真</t>
  </si>
  <si>
    <t>978-4-86549-253-8</t>
  </si>
  <si>
    <t>ふじさんにっぽんいち！</t>
  </si>
  <si>
    <t>峯村 温ほか／写真</t>
  </si>
  <si>
    <t>978-4-86549-281-1</t>
  </si>
  <si>
    <t>ぎょ！ おどろきのしんかいぎょ</t>
  </si>
  <si>
    <t>JAMSTECほか／写真</t>
  </si>
  <si>
    <t>978-4-86549-304-7</t>
  </si>
  <si>
    <t>クイズにこたえて つくろううどん</t>
  </si>
  <si>
    <t>田村孝介／写真</t>
  </si>
  <si>
    <t>978-4-86549-311-5</t>
  </si>
  <si>
    <t>どうぞのいす</t>
  </si>
  <si>
    <t>香山美子／作　柿本幸造／絵</t>
    <rPh sb="0" eb="2">
      <t>コウヤマ</t>
    </rPh>
    <rPh sb="2" eb="4">
      <t>ヨシコ</t>
    </rPh>
    <phoneticPr fontId="4"/>
  </si>
  <si>
    <t>978-4-89325-250-0</t>
  </si>
  <si>
    <t>山下明生＋いわむらかずおの７つごねずみシリーズ</t>
  </si>
  <si>
    <t>山下明生／作　いわむらかずお／絵</t>
    <rPh sb="0" eb="2">
      <t>ヤマシタ</t>
    </rPh>
    <rPh sb="2" eb="4">
      <t>ハルオ</t>
    </rPh>
    <rPh sb="5" eb="6">
      <t>サク</t>
    </rPh>
    <rPh sb="15" eb="16">
      <t>エ</t>
    </rPh>
    <phoneticPr fontId="4"/>
  </si>
  <si>
    <t>ねずみのいもほり</t>
  </si>
  <si>
    <t>978-4-89325-199-2</t>
  </si>
  <si>
    <t>９９９ひきのきょうだいシリーズ</t>
  </si>
  <si>
    <t>９９９ひきのきょうだいのおひっこし</t>
  </si>
  <si>
    <t>木村　研／文　村上康成／絵</t>
  </si>
  <si>
    <t>978-4-89325-624-9</t>
  </si>
  <si>
    <t>９９９ひきのきょうだいのおやすみなさい</t>
  </si>
  <si>
    <t>978-4-86549-230-9</t>
  </si>
  <si>
    <t>ねこのピートシリーズ</t>
  </si>
  <si>
    <t>ねこのピート だいすきなしろいくつ</t>
  </si>
  <si>
    <t>エリック・リトウィン／作　ジェームス・ディーン／絵　大友 剛／訳　長谷川義史／文字画</t>
    <rPh sb="11" eb="12">
      <t>サク</t>
    </rPh>
    <rPh sb="24" eb="25">
      <t>エ</t>
    </rPh>
    <rPh sb="26" eb="28">
      <t>オオトモ</t>
    </rPh>
    <rPh sb="29" eb="30">
      <t>ツヨシ</t>
    </rPh>
    <rPh sb="31" eb="32">
      <t>ヤク</t>
    </rPh>
    <rPh sb="33" eb="36">
      <t>ハセガワ</t>
    </rPh>
    <rPh sb="36" eb="38">
      <t>ヨシフミ</t>
    </rPh>
    <rPh sb="39" eb="41">
      <t>モジ</t>
    </rPh>
    <rPh sb="41" eb="42">
      <t>ガ</t>
    </rPh>
    <phoneticPr fontId="14"/>
  </si>
  <si>
    <t>978-4-89325-979-0</t>
  </si>
  <si>
    <t>海外秀作絵本セット</t>
  </si>
  <si>
    <t>いえがあるっていいね</t>
  </si>
  <si>
    <t>パトリシア・へガティ／文　ブリッタ・テッケントラップ／絵　木坂　涼／訳</t>
    <rPh sb="11" eb="12">
      <t>ブn</t>
    </rPh>
    <rPh sb="34" eb="35">
      <t>ヤク</t>
    </rPh>
    <phoneticPr fontId="13"/>
  </si>
  <si>
    <t>978-4-86549-228-6</t>
  </si>
  <si>
    <t>かえりみち</t>
  </si>
  <si>
    <t>ブリッタ・テッケントラップ／作・絵　木坂　涼／訳</t>
  </si>
  <si>
    <t>978-4-86549-279-8</t>
  </si>
  <si>
    <t>ぼくはびっくりマーク</t>
  </si>
  <si>
    <t>エイミー・クラウス・ローゼンタール／作　トム・リヒテンヘルド／絵　大友 剛／訳</t>
    <rPh sb="18" eb="19">
      <t xml:space="preserve">サク </t>
    </rPh>
    <phoneticPr fontId="13"/>
  </si>
  <si>
    <t>978-4-86549-289-7</t>
  </si>
  <si>
    <t>つきはかがやく</t>
  </si>
  <si>
    <t>パトリシア・へガティ／文　ブリッタ・テッケントラップ／絵　木坂　涼／訳</t>
  </si>
  <si>
    <t>978-4-86549-286-6</t>
  </si>
  <si>
    <t>朝読におすすめ特選セット</t>
  </si>
  <si>
    <t xml:space="preserve">スギナ屋敷のオバケさん　オバケ屋敷にお引っ越し              </t>
  </si>
  <si>
    <t>富安陽子／作　たしろちさと／絵</t>
  </si>
  <si>
    <t>978-4-86549-062-6</t>
  </si>
  <si>
    <t>なるほどわかった コンピューターとプログラミング</t>
  </si>
  <si>
    <t>ロージー・ディキンズ／文　ショー・ニールセン／絵　　福本友美子／訳　阿部和広／監修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</t>
    </rPh>
    <rPh sb="36" eb="38">
      <t>カズヒロ</t>
    </rPh>
    <rPh sb="39" eb="41">
      <t>カンシュウ</t>
    </rPh>
    <phoneticPr fontId="14"/>
  </si>
  <si>
    <t>007</t>
  </si>
  <si>
    <t>978-4-86549-088-6</t>
  </si>
  <si>
    <t>プラスチック星にはなりたくない！　地球のためにできること</t>
    <rPh sb="6" eb="7">
      <t>ホセィ</t>
    </rPh>
    <phoneticPr fontId="14"/>
  </si>
  <si>
    <t>ニール・レイトン／作･絵　いわじょうよしひと／訳　高田秀重／日本語版監修</t>
    <rPh sb="12" eb="13">
      <t>ブン</t>
    </rPh>
    <rPh sb="24" eb="25">
      <t>エ</t>
    </rPh>
    <rPh sb="27" eb="29">
      <t>フクモト</t>
    </rPh>
    <rPh sb="29" eb="32">
      <t>ユミコ</t>
    </rPh>
    <rPh sb="33" eb="34">
      <t>ヤクアベカズヒロカンシュウ</t>
    </rPh>
    <phoneticPr fontId="14"/>
  </si>
  <si>
    <t xml:space="preserve"> 978-4-86549-212-5</t>
  </si>
  <si>
    <t>止めなくちゃ！気候変動　　わたしたちにできること</t>
  </si>
  <si>
    <t>ニール・レイトン／作･絵　いわじょうよしひと／訳　向井人史、大山剛弘／日本語版監修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アベカズヒロカンシュウ</t>
    </rPh>
    <phoneticPr fontId="14"/>
  </si>
  <si>
    <t>978-4-86549-250-7</t>
  </si>
  <si>
    <t>ロスコーさん　ともだちにあいにいく</t>
  </si>
  <si>
    <t>ジム・フィールド／作　momo’sカンパニー／訳　</t>
    <rPh sb="11" eb="12">
      <t>サク</t>
    </rPh>
    <rPh sb="24" eb="25">
      <t>エヤクカンシュウ</t>
    </rPh>
    <phoneticPr fontId="14"/>
  </si>
  <si>
    <t>978-4-86549-232-3</t>
  </si>
  <si>
    <t>光村図書</t>
    <rPh sb="0" eb="2">
      <t>ミツムラ</t>
    </rPh>
    <rPh sb="2" eb="4">
      <t>トショ</t>
    </rPh>
    <phoneticPr fontId="5"/>
  </si>
  <si>
    <t>光村図書</t>
    <rPh sb="0" eb="4">
      <t>ミツムラトショ</t>
    </rPh>
    <phoneticPr fontId="7"/>
  </si>
  <si>
    <t>単品おすすめ</t>
    <rPh sb="0" eb="2">
      <t>タンピン</t>
    </rPh>
    <phoneticPr fontId="5"/>
  </si>
  <si>
    <t>オランジェット・ダイアリー</t>
    <phoneticPr fontId="7"/>
  </si>
  <si>
    <t>黒川裕子</t>
    <rPh sb="0" eb="2">
      <t>クロカワ</t>
    </rPh>
    <rPh sb="2" eb="4">
      <t>ユウコ</t>
    </rPh>
    <phoneticPr fontId="7"/>
  </si>
  <si>
    <t>978-4-8138-0573-1</t>
    <phoneticPr fontId="7"/>
  </si>
  <si>
    <t>ココロノナカノノノ</t>
    <phoneticPr fontId="7"/>
  </si>
  <si>
    <t>戸森しるこ</t>
    <rPh sb="0" eb="2">
      <t>トモリ</t>
    </rPh>
    <phoneticPr fontId="7"/>
  </si>
  <si>
    <t>978-4-8138-0570-0</t>
    <phoneticPr fontId="7"/>
  </si>
  <si>
    <t>りすねえさんのさがしもの</t>
    <phoneticPr fontId="7"/>
  </si>
  <si>
    <t>大久保雨咲</t>
    <rPh sb="0" eb="3">
      <t>オオクボ</t>
    </rPh>
    <rPh sb="3" eb="4">
      <t>アメ</t>
    </rPh>
    <rPh sb="4" eb="5">
      <t>サ</t>
    </rPh>
    <phoneticPr fontId="7"/>
  </si>
  <si>
    <t>978-4-8138-0437-6</t>
    <phoneticPr fontId="7"/>
  </si>
  <si>
    <t>りすねえさんとゆきの日の手紙</t>
    <rPh sb="10" eb="11">
      <t>ヒ</t>
    </rPh>
    <rPh sb="12" eb="14">
      <t>テガミ</t>
    </rPh>
    <phoneticPr fontId="7"/>
  </si>
  <si>
    <t>978-4-8138-0574-8</t>
    <phoneticPr fontId="7"/>
  </si>
  <si>
    <t>かげふみ</t>
    <phoneticPr fontId="7"/>
  </si>
  <si>
    <t>朽木祥</t>
    <rPh sb="0" eb="2">
      <t>クツキ</t>
    </rPh>
    <rPh sb="2" eb="3">
      <t>ショウ</t>
    </rPh>
    <phoneticPr fontId="7"/>
  </si>
  <si>
    <t>978-4-8138-0423-9</t>
    <phoneticPr fontId="7"/>
  </si>
  <si>
    <t>ラボ出版</t>
  </si>
  <si>
    <t>わたしとあそんで</t>
  </si>
  <si>
    <t>マリー・ホール・エッツ/作　まさきるりこ/訳</t>
  </si>
  <si>
    <t>830</t>
  </si>
  <si>
    <t>978-4-89811-139-0</t>
  </si>
  <si>
    <t>もりのなか</t>
  </si>
  <si>
    <t>マリー・ホール・エッツ/作　よだじゅんいち/訳</t>
  </si>
  <si>
    <t>978-4-89811-141-3</t>
  </si>
  <si>
    <t>英日CD付 絵本で出会うマザーグースセット</t>
  </si>
  <si>
    <t>幼～小上</t>
  </si>
  <si>
    <t>ロンドン橋が　おっこちる！</t>
  </si>
  <si>
    <t>ピーター・スピア/作　谷川俊太郎/訳</t>
  </si>
  <si>
    <t>978-4-89811-134-5</t>
  </si>
  <si>
    <t>改訂版　CD付　英語で楽しむマザーグースと遊び歌</t>
  </si>
  <si>
    <t>幼～中学</t>
  </si>
  <si>
    <t>We Are Songbirds Vol.１ 　英語のあそびうた１</t>
  </si>
  <si>
    <t xml:space="preserve">広瀬量平/音楽・監修　村上康成/絵 </t>
  </si>
  <si>
    <t>978-4-89811-078-2</t>
  </si>
  <si>
    <t>英日CD付　宮沢賢治シリーズ</t>
  </si>
  <si>
    <t>宮沢賢治/作　ロジャー・パルバース/訳</t>
  </si>
  <si>
    <t>ざしき童子のはなし</t>
  </si>
  <si>
    <t>978-4-89811-092-8</t>
  </si>
  <si>
    <t>英日CD付　わくわくドキドキ英語で聞ける！ 聞く力が育つ英語絵本セット</t>
  </si>
  <si>
    <t>小～中学</t>
  </si>
  <si>
    <t>ふたりはともだち</t>
  </si>
  <si>
    <t>アーノルド・ローベル/作　三木卓/訳</t>
  </si>
  <si>
    <t>978-4-89811-114-7</t>
  </si>
  <si>
    <t>英日CD付　日本のおはなし絵本セット</t>
  </si>
  <si>
    <t>じゅげむ</t>
  </si>
  <si>
    <t>鈴木小百合/英語　茶畑和也/絵</t>
  </si>
  <si>
    <t>978-4-89811-081-2</t>
  </si>
  <si>
    <t>英日CD付　英語でももたろう・かさじぞう</t>
  </si>
  <si>
    <t>ももたろう</t>
  </si>
  <si>
    <t>中村とも子/日本語   鈴木小百合/英語  本多豊國/絵</t>
  </si>
  <si>
    <t>978-4-89811-104-8</t>
  </si>
  <si>
    <t>英日CD付 心あたたまる癒される英語絵本セット</t>
  </si>
  <si>
    <t>ちいさいおうち</t>
  </si>
  <si>
    <t>バージニア・L・バートン/作　石井桃子/訳</t>
  </si>
  <si>
    <t>978-4-89811-124-6</t>
  </si>
  <si>
    <t>エリック・ヒル/作　松川真弓/訳</t>
  </si>
  <si>
    <t>３びきのコブタ（スズキコージ版）</t>
  </si>
  <si>
    <t>ジョセフ・ジェイコブス/作　スズキコージ/絵</t>
  </si>
  <si>
    <t>978-4-89811-138-3</t>
  </si>
  <si>
    <t>かいじゅうたちのいるところ</t>
  </si>
  <si>
    <t>モーリス・センダック/作　神宮輝夫/訳</t>
  </si>
  <si>
    <t>978-4-89811-129-1</t>
  </si>
  <si>
    <t>夏の夜の夢</t>
  </si>
  <si>
    <t>ウイリアム・シェイクスピア/作　河合 祥一郎/訳</t>
  </si>
  <si>
    <t>978-4-89811-121-5</t>
  </si>
  <si>
    <t>かぶ（新装版）</t>
  </si>
  <si>
    <t>斉藤君子/再話　小野かおる/絵</t>
  </si>
  <si>
    <t>978-4-89811-136-9</t>
  </si>
  <si>
    <t>ねえ、どれがいい？</t>
  </si>
  <si>
    <t>ジョン・バーニンガム/作・絵　 まつかわまゆみ/訳</t>
  </si>
  <si>
    <t>978-4-89811-116-1</t>
  </si>
  <si>
    <t>おやすみなさい　おつきさま</t>
  </si>
  <si>
    <t>マーガレット.W.ブラウン/作　瀬田貞二/訳</t>
  </si>
  <si>
    <t>978-4-89811-113-0</t>
  </si>
  <si>
    <t>ロクリン社</t>
    <rPh sb="4" eb="5">
      <t>シャ</t>
    </rPh>
    <phoneticPr fontId="10"/>
  </si>
  <si>
    <t>「こびとづかん」なばたとしたかの世界　全１６冊</t>
    <rPh sb="0" eb="1">
      <t>ヨ</t>
    </rPh>
    <rPh sb="2" eb="3">
      <t>キ</t>
    </rPh>
    <rPh sb="7" eb="8">
      <t>ワラ</t>
    </rPh>
    <rPh sb="10" eb="12">
      <t>エホン</t>
    </rPh>
    <phoneticPr fontId="8"/>
  </si>
  <si>
    <t xml:space="preserve">幼〜高学年 </t>
    <rPh sb="2" eb="3">
      <t xml:space="preserve">タカイ </t>
    </rPh>
    <phoneticPr fontId="7"/>
  </si>
  <si>
    <t>こびと大図鑑</t>
    <rPh sb="3" eb="6">
      <t>ダイズカン</t>
    </rPh>
    <phoneticPr fontId="8"/>
  </si>
  <si>
    <t>なばたとしたか・作</t>
    <rPh sb="8" eb="9">
      <t xml:space="preserve">サク </t>
    </rPh>
    <phoneticPr fontId="7"/>
  </si>
  <si>
    <t>978-4-907542-17-7</t>
  </si>
  <si>
    <t>世界中で見つけた、とっておきの絵本セット</t>
    <phoneticPr fontId="7"/>
  </si>
  <si>
    <t xml:space="preserve">幼〜中学年 </t>
    <rPh sb="2" eb="3">
      <t xml:space="preserve">チュウ </t>
    </rPh>
    <phoneticPr fontId="7"/>
  </si>
  <si>
    <t>チャーリーとシャーロットときんいろのカナリア</t>
    <phoneticPr fontId="7"/>
  </si>
  <si>
    <t>チャールズ・キーピング・作　ふしみみさを・訳</t>
    <phoneticPr fontId="7"/>
  </si>
  <si>
    <t>978-4-907542-44-3</t>
  </si>
  <si>
    <t>"絵本"で学ぶ多様性との共存セット</t>
    <phoneticPr fontId="7"/>
  </si>
  <si>
    <t>低〜中学年</t>
    <rPh sb="0" eb="1">
      <t xml:space="preserve">テイ </t>
    </rPh>
    <rPh sb="2" eb="5">
      <t xml:space="preserve">チュウガクネン </t>
    </rPh>
    <phoneticPr fontId="7"/>
  </si>
  <si>
    <t>ぼくのせきをとったの、だれ？</t>
    <phoneticPr fontId="7"/>
  </si>
  <si>
    <t>ピーター・エリオット・文　キティ・クローザー・絵</t>
    <rPh sb="11" eb="12">
      <t xml:space="preserve">ブン </t>
    </rPh>
    <rPh sb="23" eb="24">
      <t xml:space="preserve">エ </t>
    </rPh>
    <phoneticPr fontId="7"/>
  </si>
  <si>
    <t>978-4-86761-002-2</t>
    <phoneticPr fontId="7"/>
  </si>
  <si>
    <t>想像力を刺激する！ドキドキ妖怪・怪談セット</t>
    <phoneticPr fontId="7"/>
  </si>
  <si>
    <t xml:space="preserve">幼〜高学年 </t>
  </si>
  <si>
    <t>あいうえおばけのおまつりだ</t>
    <phoneticPr fontId="8"/>
  </si>
  <si>
    <t>うえのあきお・文　美濃瓢吾・絵</t>
    <phoneticPr fontId="7"/>
  </si>
  <si>
    <t>978-4-86761-007-7</t>
    <phoneticPr fontId="7"/>
  </si>
  <si>
    <t>【タメになる 探しもの絵本】名画で遊ぶあそびじゅつ！シリーズ</t>
    <phoneticPr fontId="10"/>
  </si>
  <si>
    <t>エリザベート・ド・ランビリー・著　大澤千加・訳</t>
    <rPh sb="15" eb="16">
      <t>チョ</t>
    </rPh>
    <rPh sb="17" eb="19">
      <t>オオサワチカ</t>
    </rPh>
    <rPh sb="19" eb="21">
      <t>チカ</t>
    </rPh>
    <rPh sb="22" eb="23">
      <t>ヤク</t>
    </rPh>
    <phoneticPr fontId="10"/>
  </si>
  <si>
    <t>名画で遊ぶあそびじゅつ！世界の楽しい美術めぐり</t>
    <rPh sb="0" eb="2">
      <t>メイガ</t>
    </rPh>
    <rPh sb="3" eb="4">
      <t>アソブ</t>
    </rPh>
    <rPh sb="12" eb="14">
      <t>セカイ</t>
    </rPh>
    <rPh sb="15" eb="16">
      <t>タノ</t>
    </rPh>
    <rPh sb="18" eb="20">
      <t>ビジュツ</t>
    </rPh>
    <phoneticPr fontId="10"/>
  </si>
  <si>
    <t>978-4-907542-26-9</t>
  </si>
  <si>
    <t>読み聞かせに！笑える絵本セレクション　全７冊</t>
    <rPh sb="0" eb="1">
      <t>ヨ</t>
    </rPh>
    <rPh sb="2" eb="3">
      <t>キ</t>
    </rPh>
    <rPh sb="7" eb="8">
      <t>ワラ</t>
    </rPh>
    <rPh sb="10" eb="12">
      <t>エホン</t>
    </rPh>
    <phoneticPr fontId="8"/>
  </si>
  <si>
    <t xml:space="preserve">幼〜中学年 </t>
  </si>
  <si>
    <t>カッパのあさごはん</t>
    <phoneticPr fontId="7"/>
  </si>
  <si>
    <t>小山つづき・作</t>
    <rPh sb="0" eb="2">
      <t xml:space="preserve">コヤマ </t>
    </rPh>
    <rPh sb="6" eb="7">
      <t xml:space="preserve">サク </t>
    </rPh>
    <phoneticPr fontId="7"/>
  </si>
  <si>
    <t>978-4-907542-98-6</t>
    <phoneticPr fontId="7"/>
  </si>
  <si>
    <t>ぐるりと</t>
  </si>
  <si>
    <t>島崎 町 著</t>
    <phoneticPr fontId="7"/>
  </si>
  <si>
    <t>978-4-907542-46-7</t>
  </si>
  <si>
    <t>世界はもっと美しくなる　奈良少年刑務所詩集</t>
    <rPh sb="0" eb="2">
      <t>セカイ</t>
    </rPh>
    <rPh sb="6" eb="7">
      <t>ウツク</t>
    </rPh>
    <rPh sb="12" eb="14">
      <t>ナラ</t>
    </rPh>
    <rPh sb="14" eb="16">
      <t>ショウネン</t>
    </rPh>
    <rPh sb="16" eb="19">
      <t>ケイムショ</t>
    </rPh>
    <rPh sb="19" eb="21">
      <t>シシュウ</t>
    </rPh>
    <phoneticPr fontId="14"/>
  </si>
  <si>
    <t>受刑者・詩　寮美千子・編</t>
    <phoneticPr fontId="7"/>
  </si>
  <si>
    <t>978-4-907542-33-7</t>
  </si>
  <si>
    <t>井戸の茶わん</t>
    <rPh sb="0" eb="2">
      <t xml:space="preserve">イド </t>
    </rPh>
    <phoneticPr fontId="7"/>
  </si>
  <si>
    <t>川端　誠・作</t>
    <phoneticPr fontId="7"/>
  </si>
  <si>
    <t>978-4-86761-010-7</t>
  </si>
  <si>
    <t>セット名</t>
    <rPh sb="3" eb="4">
      <t xml:space="preserve">メイ </t>
    </rPh>
    <phoneticPr fontId="3"/>
  </si>
  <si>
    <t>見本書名</t>
    <rPh sb="0" eb="2">
      <t xml:space="preserve">ミホン </t>
    </rPh>
    <rPh sb="2" eb="3">
      <t xml:space="preserve">ショ </t>
    </rPh>
    <rPh sb="3" eb="4">
      <t>ナ</t>
    </rPh>
    <phoneticPr fontId="5"/>
  </si>
  <si>
    <t>対象</t>
    <rPh sb="0" eb="2">
      <t xml:space="preserve">タイショウ </t>
    </rPh>
    <phoneticPr fontId="3"/>
  </si>
  <si>
    <t>巻数</t>
    <rPh sb="0" eb="2">
      <t xml:space="preserve">カンスウ </t>
    </rPh>
    <phoneticPr fontId="4"/>
  </si>
  <si>
    <t>セット本体</t>
    <rPh sb="3" eb="5">
      <t xml:space="preserve">ホンタイ </t>
    </rPh>
    <phoneticPr fontId="3"/>
  </si>
  <si>
    <t>見本ISBN</t>
    <rPh sb="0" eb="2">
      <t xml:space="preserve">ミホン </t>
    </rPh>
    <phoneticPr fontId="4"/>
  </si>
  <si>
    <t>単品おすすめ</t>
    <phoneticPr fontId="7"/>
  </si>
  <si>
    <t>五味太郎 ことばあそび絵本セット（改訂）</t>
    <phoneticPr fontId="7"/>
  </si>
  <si>
    <t>長谷川義史 心がなごむユーモア絵本セット（改訂）</t>
    <rPh sb="0" eb="20">
      <t>ハセガワギフミココロエホン</t>
    </rPh>
    <rPh sb="21" eb="23">
      <t xml:space="preserve">カイテイ </t>
    </rPh>
    <phoneticPr fontId="4"/>
  </si>
  <si>
    <t>広瀬克也 妖怪絵本セット（増補）</t>
    <rPh sb="0" eb="12">
      <t>ヒロセカツヤヨウカイエホン</t>
    </rPh>
    <rPh sb="13" eb="15">
      <t xml:space="preserve">ゾウホ </t>
    </rPh>
    <phoneticPr fontId="4"/>
  </si>
  <si>
    <t>すなはまのバレリーナ エリアナ・パヴロバのおくりもの</t>
    <phoneticPr fontId="7"/>
  </si>
  <si>
    <t>チベットのむかしばなし　しかばねの物語</t>
    <rPh sb="17" eb="19">
      <t>モノガタリ</t>
    </rPh>
    <phoneticPr fontId="7"/>
  </si>
  <si>
    <t>冊</t>
    <rPh sb="0" eb="1">
      <t>サツ</t>
    </rPh>
    <phoneticPr fontId="7"/>
  </si>
  <si>
    <t>本体合計</t>
    <rPh sb="0" eb="4">
      <t>ホンテイ</t>
    </rPh>
    <phoneticPr fontId="7"/>
  </si>
  <si>
    <t>（税込）</t>
    <rPh sb="0" eb="2">
      <t>ゼイコミ</t>
    </rPh>
    <phoneticPr fontId="7"/>
  </si>
  <si>
    <r>
      <rPr>
        <sz val="11"/>
        <color theme="1"/>
        <rFont val="ＭＳ Ｐゴシック"/>
        <family val="2"/>
        <charset val="128"/>
      </rPr>
      <t>*</t>
    </r>
    <r>
      <rPr>
        <sz val="9"/>
        <color theme="1"/>
        <rFont val="ＭＳ Ｐゴシック"/>
        <family val="2"/>
        <charset val="128"/>
      </rPr>
      <t xml:space="preserve"> 新刊・新紹介</t>
    </r>
    <rPh sb="0" eb="2">
      <t>シンカン</t>
    </rPh>
    <phoneticPr fontId="3"/>
  </si>
  <si>
    <t>ジオパークに出かけよう！地球・自然・くらしの歴史旅行</t>
    <phoneticPr fontId="7"/>
  </si>
  <si>
    <t>中学～高校</t>
    <rPh sb="0" eb="2">
      <t>チュウガク</t>
    </rPh>
    <rPh sb="3" eb="5">
      <t>コウコウ</t>
    </rPh>
    <phoneticPr fontId="2"/>
  </si>
  <si>
    <t>家族農業が世界を変える</t>
    <rPh sb="0" eb="4">
      <t>カゾクノウギョウ</t>
    </rPh>
    <rPh sb="5" eb="7">
      <t>セカイ</t>
    </rPh>
    <rPh sb="8" eb="9">
      <t>カ</t>
    </rPh>
    <phoneticPr fontId="1"/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</si>
  <si>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5"/>
  </si>
  <si>
    <t>しりたいな　全国のまちづくり</t>
  </si>
  <si>
    <t>13歳からのあなたへ 第4期　</t>
    <rPh sb="2" eb="3">
      <t>サイ</t>
    </rPh>
    <rPh sb="11" eb="12">
      <t>ダイ</t>
    </rPh>
    <rPh sb="13" eb="14">
      <t>キ</t>
    </rPh>
    <phoneticPr fontId="1"/>
  </si>
  <si>
    <t>講座：わたしたちの歴史総合</t>
  </si>
  <si>
    <t>イスラームってなに？</t>
  </si>
  <si>
    <t>中国の歴史・現在がわかる本 第一期</t>
  </si>
  <si>
    <t>読み直し文学講座</t>
    <rPh sb="0" eb="1">
      <t>ヨ</t>
    </rPh>
    <rPh sb="2" eb="3">
      <t>ナオ</t>
    </rPh>
    <rPh sb="4" eb="8">
      <t>ブンガクコウザ</t>
    </rPh>
    <phoneticPr fontId="1"/>
  </si>
  <si>
    <t>道徳を考える</t>
  </si>
  <si>
    <t>小低</t>
    <rPh sb="0" eb="1">
      <t>ショウ</t>
    </rPh>
    <rPh sb="1" eb="2">
      <t>テイ</t>
    </rPh>
    <phoneticPr fontId="3"/>
  </si>
  <si>
    <t>小高～一般</t>
    <rPh sb="0" eb="1">
      <t>ショウ</t>
    </rPh>
    <rPh sb="1" eb="2">
      <t>コウ</t>
    </rPh>
    <rPh sb="3" eb="5">
      <t>イッパン</t>
    </rPh>
    <phoneticPr fontId="4"/>
  </si>
  <si>
    <t>博覧会の歴史　第１回ロンドン万博から2025年大阪・関西万博まで</t>
    <phoneticPr fontId="7"/>
  </si>
  <si>
    <t>作って発見！世界の美術セット</t>
    <rPh sb="0" eb="1">
      <t>ツク</t>
    </rPh>
    <rPh sb="3" eb="5">
      <t>ハッケン</t>
    </rPh>
    <rPh sb="6" eb="8">
      <t>セカイ</t>
    </rPh>
    <rPh sb="9" eb="11">
      <t>ビジュツ</t>
    </rPh>
    <phoneticPr fontId="7"/>
  </si>
  <si>
    <t>新</t>
    <rPh sb="0" eb="1">
      <t xml:space="preserve">シン </t>
    </rPh>
    <phoneticPr fontId="4"/>
  </si>
  <si>
    <t>コロちゃんはどこ？（新装版）</t>
    <rPh sb="10" eb="13">
      <t xml:space="preserve">シンソウバン </t>
    </rPh>
    <phoneticPr fontId="3"/>
  </si>
  <si>
    <t>978-4-89811-142-0</t>
    <phoneticPr fontId="3"/>
  </si>
  <si>
    <t>978-4-910815-34-3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</si>
</sst>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sz val="6"/>
      <name val="Osaka"/>
      <family val="2"/>
      <charset val="128"/>
    </font>
    <font>
      <sz val="10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name val="游ゴシック"/>
      <family val="3"/>
      <charset val="128"/>
      <scheme val="minor"/>
    </font>
    <font>
      <sz val="14"/>
      <name val="Osaka"/>
      <family val="2"/>
      <charset val="128"/>
    </font>
    <font>
      <sz val="6"/>
      <name val="ＭＳ Ｐゴシック"/>
      <family val="2"/>
      <charset val="128"/>
    </font>
    <font>
      <sz val="10"/>
      <name val="Osaka"/>
      <family val="3"/>
      <charset val="128"/>
    </font>
    <font>
      <sz val="1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color rgb="FF000000"/>
      <name val="MS-PGothic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5" fillId="0" borderId="0" applyBorder="0" applyProtection="0">
      <alignment vertical="center"/>
    </xf>
    <xf numFmtId="0" fontId="14" fillId="0" borderId="0">
      <alignment vertical="center"/>
    </xf>
  </cellStyleXfs>
  <cellXfs count="45">
    <xf numFmtId="0" fontId="0" fillId="0" borderId="0" xfId="0">
      <alignment vertical="center"/>
    </xf>
    <xf numFmtId="38" fontId="14" fillId="0" borderId="2" xfId="1" applyFont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38" fontId="14" fillId="0" borderId="2" xfId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49" fontId="14" fillId="0" borderId="2" xfId="0" applyNumberFormat="1" applyFont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>
      <alignment vertical="center"/>
    </xf>
    <xf numFmtId="49" fontId="14" fillId="0" borderId="2" xfId="0" applyNumberFormat="1" applyFont="1" applyBorder="1" applyAlignment="1">
      <alignment vertical="center" shrinkToFit="1"/>
    </xf>
    <xf numFmtId="0" fontId="14" fillId="0" borderId="2" xfId="0" applyFont="1" applyBorder="1">
      <alignment vertical="center"/>
    </xf>
    <xf numFmtId="49" fontId="14" fillId="0" borderId="2" xfId="0" applyNumberFormat="1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>
      <alignment vertical="center" shrinkToFit="1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 applyProtection="1">
      <alignment vertical="center" shrinkToFit="1"/>
      <protection locked="0"/>
    </xf>
    <xf numFmtId="49" fontId="14" fillId="0" borderId="2" xfId="0" applyNumberFormat="1" applyFont="1" applyBorder="1" applyProtection="1">
      <alignment vertical="center"/>
      <protection locked="0"/>
    </xf>
    <xf numFmtId="0" fontId="14" fillId="0" borderId="2" xfId="2" applyFont="1" applyBorder="1" applyAlignment="1">
      <alignment vertical="center" shrinkToFit="1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177" fontId="14" fillId="0" borderId="2" xfId="2" applyNumberFormat="1" applyFont="1" applyBorder="1">
      <alignment vertical="center"/>
    </xf>
    <xf numFmtId="49" fontId="14" fillId="0" borderId="2" xfId="4" applyNumberFormat="1" applyBorder="1" applyAlignment="1">
      <alignment vertical="center" shrinkToFit="1"/>
    </xf>
    <xf numFmtId="49" fontId="14" fillId="0" borderId="2" xfId="4" applyNumberFormat="1" applyBorder="1">
      <alignment vertical="center"/>
    </xf>
    <xf numFmtId="49" fontId="14" fillId="0" borderId="4" xfId="0" applyNumberFormat="1" applyFont="1" applyBorder="1">
      <alignment vertical="center"/>
    </xf>
    <xf numFmtId="49" fontId="14" fillId="0" borderId="4" xfId="0" applyNumberFormat="1" applyFont="1" applyBorder="1" applyAlignment="1">
      <alignment vertical="center" shrinkToFit="1"/>
    </xf>
    <xf numFmtId="0" fontId="14" fillId="0" borderId="4" xfId="0" applyFont="1" applyBorder="1">
      <alignment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177" fontId="17" fillId="0" borderId="3" xfId="0" applyNumberFormat="1" applyFont="1" applyBorder="1">
      <alignment vertical="center"/>
    </xf>
    <xf numFmtId="49" fontId="14" fillId="0" borderId="0" xfId="0" applyNumberFormat="1" applyFo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38" fontId="14" fillId="0" borderId="4" xfId="1" applyFont="1" applyFill="1" applyBorder="1" applyAlignment="1">
      <alignment vertical="center"/>
    </xf>
    <xf numFmtId="38" fontId="14" fillId="0" borderId="2" xfId="1" applyFont="1" applyFill="1" applyBorder="1" applyAlignment="1" applyProtection="1">
      <alignment vertical="center"/>
    </xf>
    <xf numFmtId="38" fontId="17" fillId="0" borderId="5" xfId="1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4" applyBorder="1" applyAlignment="1">
      <alignment horizontal="center" vertical="center"/>
    </xf>
  </cellXfs>
  <cellStyles count="5">
    <cellStyle name="Excel Built-in Comma [0]" xfId="3" xr:uid="{6850620B-9CE0-4A48-99DF-07D58FCAF3EC}"/>
    <cellStyle name="桁区切り" xfId="1" builtinId="6"/>
    <cellStyle name="標準" xfId="0" builtinId="0"/>
    <cellStyle name="標準 2" xfId="2" xr:uid="{2CB39C81-1A53-9D41-A34D-CB8BF1467B33}"/>
    <cellStyle name="標準_Sheet1" xfId="4" xr:uid="{885251C9-50E0-2648-AFAF-10F081E8757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6E7C-149F-2C42-A09C-72D000D08ACE}">
  <sheetPr>
    <pageSetUpPr fitToPage="1"/>
  </sheetPr>
  <dimension ref="A1:M230"/>
  <sheetViews>
    <sheetView tabSelected="1" workbookViewId="0">
      <pane ySplit="1" topLeftCell="A2" activePane="bottomLeft" state="frozen"/>
      <selection pane="bottomLeft"/>
    </sheetView>
  </sheetViews>
  <sheetFormatPr baseColWidth="10" defaultRowHeight="20" customHeight="1"/>
  <cols>
    <col min="1" max="1" width="4.28515625" style="6" bestFit="1" customWidth="1"/>
    <col min="2" max="2" width="16.5703125" style="6" customWidth="1"/>
    <col min="3" max="4" width="35.7109375" style="5" customWidth="1"/>
    <col min="5" max="5" width="20.7109375" style="5" customWidth="1"/>
    <col min="6" max="6" width="9.5703125" style="5" customWidth="1"/>
    <col min="7" max="7" width="4.85546875" style="4" customWidth="1"/>
    <col min="8" max="8" width="8.42578125" style="6" customWidth="1"/>
    <col min="9" max="9" width="8.7109375" style="6" customWidth="1"/>
    <col min="10" max="10" width="7.5703125" style="4" customWidth="1"/>
    <col min="11" max="11" width="15.42578125" style="6" customWidth="1"/>
    <col min="12" max="12" width="3.28515625" style="4" customWidth="1"/>
    <col min="13" max="13" width="6.42578125" style="6" bestFit="1" customWidth="1"/>
    <col min="14" max="16384" width="10.7109375" style="6"/>
  </cols>
  <sheetData>
    <row r="1" spans="1:13" s="4" customFormat="1" ht="20" customHeight="1" thickBot="1">
      <c r="B1" s="28" t="s">
        <v>0</v>
      </c>
      <c r="C1" s="29" t="s">
        <v>902</v>
      </c>
      <c r="D1" s="29" t="s">
        <v>903</v>
      </c>
      <c r="E1" s="29" t="s">
        <v>1</v>
      </c>
      <c r="F1" s="29" t="s">
        <v>904</v>
      </c>
      <c r="G1" s="30" t="s">
        <v>905</v>
      </c>
      <c r="H1" s="30" t="s">
        <v>906</v>
      </c>
      <c r="I1" s="37" t="s">
        <v>2</v>
      </c>
      <c r="J1" s="28" t="s">
        <v>3</v>
      </c>
      <c r="K1" s="28" t="s">
        <v>907</v>
      </c>
      <c r="L1" s="28" t="s">
        <v>933</v>
      </c>
      <c r="M1" s="30" t="s">
        <v>4</v>
      </c>
    </row>
    <row r="2" spans="1:13" ht="20" customHeight="1">
      <c r="A2" s="6">
        <v>1</v>
      </c>
      <c r="B2" s="23" t="s">
        <v>5</v>
      </c>
      <c r="C2" s="24" t="s">
        <v>918</v>
      </c>
      <c r="D2" s="24" t="s">
        <v>10</v>
      </c>
      <c r="E2" s="24" t="s">
        <v>9</v>
      </c>
      <c r="F2" s="24" t="s">
        <v>6</v>
      </c>
      <c r="G2" s="27">
        <v>4</v>
      </c>
      <c r="H2" s="39">
        <v>13600</v>
      </c>
      <c r="I2" s="39">
        <v>3400</v>
      </c>
      <c r="J2" s="26" t="s">
        <v>7</v>
      </c>
      <c r="K2" s="23" t="s">
        <v>11</v>
      </c>
      <c r="L2" s="27" t="s">
        <v>8</v>
      </c>
      <c r="M2" s="25">
        <v>26</v>
      </c>
    </row>
    <row r="3" spans="1:13" ht="20" customHeight="1">
      <c r="A3" s="6">
        <v>2</v>
      </c>
      <c r="B3" s="10" t="s">
        <v>5</v>
      </c>
      <c r="C3" s="11" t="s">
        <v>12</v>
      </c>
      <c r="D3" s="11" t="s">
        <v>14</v>
      </c>
      <c r="E3" s="11"/>
      <c r="F3" s="11" t="s">
        <v>6</v>
      </c>
      <c r="G3" s="9">
        <v>5</v>
      </c>
      <c r="H3" s="2">
        <v>16000</v>
      </c>
      <c r="I3" s="2">
        <v>3200</v>
      </c>
      <c r="J3" s="7" t="s">
        <v>13</v>
      </c>
      <c r="K3" s="10" t="s">
        <v>15</v>
      </c>
      <c r="L3" s="9"/>
      <c r="M3" s="12">
        <v>27</v>
      </c>
    </row>
    <row r="4" spans="1:13" ht="20" customHeight="1">
      <c r="A4" s="6">
        <v>3</v>
      </c>
      <c r="B4" s="10" t="s">
        <v>5</v>
      </c>
      <c r="C4" s="11" t="s">
        <v>16</v>
      </c>
      <c r="D4" s="11" t="s">
        <v>18</v>
      </c>
      <c r="E4" s="11"/>
      <c r="F4" s="11" t="s">
        <v>6</v>
      </c>
      <c r="G4" s="9">
        <v>2</v>
      </c>
      <c r="H4" s="2">
        <v>6900</v>
      </c>
      <c r="I4" s="2">
        <v>3450</v>
      </c>
      <c r="J4" s="7" t="s">
        <v>17</v>
      </c>
      <c r="K4" s="10" t="s">
        <v>19</v>
      </c>
      <c r="L4" s="9"/>
      <c r="M4" s="12">
        <v>28</v>
      </c>
    </row>
    <row r="5" spans="1:13" ht="20" customHeight="1">
      <c r="A5" s="6">
        <v>4</v>
      </c>
      <c r="B5" s="10" t="s">
        <v>5</v>
      </c>
      <c r="C5" s="11" t="s">
        <v>20</v>
      </c>
      <c r="D5" s="11" t="s">
        <v>23</v>
      </c>
      <c r="E5" s="11" t="s">
        <v>22</v>
      </c>
      <c r="F5" s="11" t="s">
        <v>6</v>
      </c>
      <c r="G5" s="9">
        <v>5</v>
      </c>
      <c r="H5" s="2">
        <v>15000</v>
      </c>
      <c r="I5" s="2">
        <v>3000</v>
      </c>
      <c r="J5" s="7" t="s">
        <v>21</v>
      </c>
      <c r="K5" s="10" t="s">
        <v>24</v>
      </c>
      <c r="L5" s="9"/>
      <c r="M5" s="12">
        <v>28</v>
      </c>
    </row>
    <row r="6" spans="1:13" ht="20" customHeight="1">
      <c r="A6" s="6">
        <v>5</v>
      </c>
      <c r="B6" s="10" t="s">
        <v>5</v>
      </c>
      <c r="C6" s="13" t="s">
        <v>27</v>
      </c>
      <c r="D6" s="11" t="s">
        <v>931</v>
      </c>
      <c r="E6" s="11"/>
      <c r="F6" s="11" t="s">
        <v>25</v>
      </c>
      <c r="G6" s="9"/>
      <c r="H6" s="2"/>
      <c r="I6" s="2">
        <v>4000</v>
      </c>
      <c r="J6" s="7" t="s">
        <v>28</v>
      </c>
      <c r="K6" s="10" t="s">
        <v>29</v>
      </c>
      <c r="L6" s="9" t="s">
        <v>8</v>
      </c>
      <c r="M6" s="12">
        <v>30</v>
      </c>
    </row>
    <row r="7" spans="1:13" ht="20" customHeight="1">
      <c r="A7" s="6">
        <v>6</v>
      </c>
      <c r="B7" s="10" t="s">
        <v>5</v>
      </c>
      <c r="C7" s="13" t="s">
        <v>27</v>
      </c>
      <c r="D7" s="11" t="s">
        <v>30</v>
      </c>
      <c r="E7" s="11" t="s">
        <v>31</v>
      </c>
      <c r="F7" s="11" t="s">
        <v>25</v>
      </c>
      <c r="G7" s="9"/>
      <c r="H7" s="2"/>
      <c r="I7" s="2">
        <v>3000</v>
      </c>
      <c r="J7" s="7" t="s">
        <v>13</v>
      </c>
      <c r="K7" s="10" t="s">
        <v>32</v>
      </c>
      <c r="L7" s="9"/>
      <c r="M7" s="12">
        <v>30</v>
      </c>
    </row>
    <row r="8" spans="1:13" ht="20" customHeight="1">
      <c r="A8" s="6">
        <v>7</v>
      </c>
      <c r="B8" s="10" t="s">
        <v>5</v>
      </c>
      <c r="C8" s="13" t="s">
        <v>27</v>
      </c>
      <c r="D8" s="11" t="s">
        <v>34</v>
      </c>
      <c r="E8" s="11" t="s">
        <v>35</v>
      </c>
      <c r="F8" s="11" t="s">
        <v>25</v>
      </c>
      <c r="G8" s="9"/>
      <c r="H8" s="2"/>
      <c r="I8" s="2">
        <v>1600</v>
      </c>
      <c r="J8" s="7" t="s">
        <v>36</v>
      </c>
      <c r="K8" s="10" t="s">
        <v>37</v>
      </c>
      <c r="L8" s="9" t="s">
        <v>8</v>
      </c>
      <c r="M8" s="12">
        <v>31</v>
      </c>
    </row>
    <row r="9" spans="1:13" ht="20" customHeight="1">
      <c r="A9" s="6">
        <v>8</v>
      </c>
      <c r="B9" s="10" t="s">
        <v>41</v>
      </c>
      <c r="C9" s="11" t="s">
        <v>38</v>
      </c>
      <c r="D9" s="11" t="s">
        <v>42</v>
      </c>
      <c r="E9" s="11" t="s">
        <v>43</v>
      </c>
      <c r="F9" s="11" t="s">
        <v>39</v>
      </c>
      <c r="G9" s="9">
        <v>2</v>
      </c>
      <c r="H9" s="2">
        <v>3600</v>
      </c>
      <c r="I9" s="2">
        <v>1800</v>
      </c>
      <c r="J9" s="7" t="s">
        <v>40</v>
      </c>
      <c r="K9" s="10" t="s">
        <v>44</v>
      </c>
      <c r="L9" s="9"/>
      <c r="M9" s="12">
        <v>34</v>
      </c>
    </row>
    <row r="10" spans="1:13" ht="20" customHeight="1">
      <c r="A10" s="6">
        <v>9</v>
      </c>
      <c r="B10" s="10" t="s">
        <v>41</v>
      </c>
      <c r="C10" s="11" t="s">
        <v>45</v>
      </c>
      <c r="D10" s="11" t="s">
        <v>47</v>
      </c>
      <c r="E10" s="11" t="s">
        <v>48</v>
      </c>
      <c r="F10" s="11" t="s">
        <v>39</v>
      </c>
      <c r="G10" s="9">
        <v>2</v>
      </c>
      <c r="H10" s="2">
        <v>3300</v>
      </c>
      <c r="I10" s="2">
        <v>1600</v>
      </c>
      <c r="J10" s="7" t="s">
        <v>46</v>
      </c>
      <c r="K10" s="10" t="s">
        <v>49</v>
      </c>
      <c r="L10" s="9"/>
      <c r="M10" s="12">
        <v>35</v>
      </c>
    </row>
    <row r="11" spans="1:13" ht="20" customHeight="1">
      <c r="A11" s="6">
        <v>10</v>
      </c>
      <c r="B11" s="10" t="s">
        <v>41</v>
      </c>
      <c r="C11" s="11" t="s">
        <v>50</v>
      </c>
      <c r="D11" s="11" t="s">
        <v>52</v>
      </c>
      <c r="E11" s="11" t="s">
        <v>53</v>
      </c>
      <c r="F11" s="11" t="s">
        <v>51</v>
      </c>
      <c r="G11" s="9">
        <v>2</v>
      </c>
      <c r="H11" s="2">
        <v>2700</v>
      </c>
      <c r="I11" s="2">
        <v>1300</v>
      </c>
      <c r="J11" s="7" t="s">
        <v>33</v>
      </c>
      <c r="K11" s="10" t="s">
        <v>54</v>
      </c>
      <c r="L11" s="9"/>
      <c r="M11" s="12">
        <v>35</v>
      </c>
    </row>
    <row r="12" spans="1:13" ht="20" customHeight="1">
      <c r="A12" s="6">
        <v>11</v>
      </c>
      <c r="B12" s="10" t="s">
        <v>41</v>
      </c>
      <c r="C12" s="11" t="s">
        <v>55</v>
      </c>
      <c r="D12" s="11" t="s">
        <v>56</v>
      </c>
      <c r="E12" s="11" t="s">
        <v>57</v>
      </c>
      <c r="F12" s="11"/>
      <c r="G12" s="9"/>
      <c r="H12" s="2"/>
      <c r="I12" s="2">
        <v>1600</v>
      </c>
      <c r="J12" s="7" t="s">
        <v>58</v>
      </c>
      <c r="K12" s="10" t="s">
        <v>59</v>
      </c>
      <c r="L12" s="9" t="s">
        <v>60</v>
      </c>
      <c r="M12" s="12">
        <v>37</v>
      </c>
    </row>
    <row r="13" spans="1:13" ht="20" customHeight="1">
      <c r="A13" s="6">
        <v>12</v>
      </c>
      <c r="B13" s="10" t="s">
        <v>41</v>
      </c>
      <c r="C13" s="11" t="s">
        <v>55</v>
      </c>
      <c r="D13" s="11" t="s">
        <v>61</v>
      </c>
      <c r="E13" s="11" t="s">
        <v>62</v>
      </c>
      <c r="F13" s="11"/>
      <c r="G13" s="9"/>
      <c r="H13" s="2"/>
      <c r="I13" s="2">
        <v>1600</v>
      </c>
      <c r="J13" s="7" t="s">
        <v>63</v>
      </c>
      <c r="K13" s="10" t="s">
        <v>64</v>
      </c>
      <c r="L13" s="9" t="s">
        <v>60</v>
      </c>
      <c r="M13" s="12">
        <v>37</v>
      </c>
    </row>
    <row r="14" spans="1:13" ht="20" customHeight="1">
      <c r="A14" s="6">
        <v>13</v>
      </c>
      <c r="B14" s="12" t="s">
        <v>66</v>
      </c>
      <c r="C14" s="14" t="s">
        <v>67</v>
      </c>
      <c r="D14" s="14" t="s">
        <v>68</v>
      </c>
      <c r="E14" s="14" t="s">
        <v>69</v>
      </c>
      <c r="F14" s="14" t="s">
        <v>51</v>
      </c>
      <c r="G14" s="9">
        <v>6</v>
      </c>
      <c r="H14" s="2">
        <v>8400</v>
      </c>
      <c r="I14" s="2">
        <v>1400</v>
      </c>
      <c r="J14" s="9" t="s">
        <v>26</v>
      </c>
      <c r="K14" s="12" t="s">
        <v>70</v>
      </c>
      <c r="L14" s="9" t="s">
        <v>60</v>
      </c>
      <c r="M14" s="12">
        <v>38</v>
      </c>
    </row>
    <row r="15" spans="1:13" ht="20" customHeight="1">
      <c r="A15" s="6">
        <v>14</v>
      </c>
      <c r="B15" s="12" t="s">
        <v>66</v>
      </c>
      <c r="C15" s="14" t="s">
        <v>67</v>
      </c>
      <c r="D15" s="14" t="s">
        <v>71</v>
      </c>
      <c r="E15" s="14" t="s">
        <v>72</v>
      </c>
      <c r="F15" s="14" t="s">
        <v>51</v>
      </c>
      <c r="G15" s="9">
        <v>6</v>
      </c>
      <c r="H15" s="2">
        <v>8400</v>
      </c>
      <c r="I15" s="2">
        <v>1400</v>
      </c>
      <c r="J15" s="9" t="s">
        <v>26</v>
      </c>
      <c r="K15" s="12" t="s">
        <v>73</v>
      </c>
      <c r="L15" s="9" t="s">
        <v>60</v>
      </c>
      <c r="M15" s="12">
        <v>38</v>
      </c>
    </row>
    <row r="16" spans="1:13" ht="20" customHeight="1">
      <c r="A16" s="6">
        <v>15</v>
      </c>
      <c r="B16" s="12" t="s">
        <v>66</v>
      </c>
      <c r="C16" s="14" t="s">
        <v>74</v>
      </c>
      <c r="D16" s="14" t="s">
        <v>76</v>
      </c>
      <c r="E16" s="14" t="s">
        <v>75</v>
      </c>
      <c r="F16" s="14" t="s">
        <v>51</v>
      </c>
      <c r="G16" s="9">
        <v>13</v>
      </c>
      <c r="H16" s="2">
        <v>15900</v>
      </c>
      <c r="I16" s="2">
        <v>1200</v>
      </c>
      <c r="J16" s="9" t="s">
        <v>26</v>
      </c>
      <c r="K16" s="12" t="s">
        <v>77</v>
      </c>
      <c r="L16" s="9"/>
      <c r="M16" s="12">
        <v>40</v>
      </c>
    </row>
    <row r="17" spans="1:13" ht="20" customHeight="1">
      <c r="A17" s="6">
        <v>16</v>
      </c>
      <c r="B17" s="12" t="s">
        <v>66</v>
      </c>
      <c r="C17" s="14" t="s">
        <v>78</v>
      </c>
      <c r="D17" s="14" t="s">
        <v>79</v>
      </c>
      <c r="E17" s="14" t="s">
        <v>80</v>
      </c>
      <c r="F17" s="14" t="s">
        <v>51</v>
      </c>
      <c r="G17" s="9">
        <v>12</v>
      </c>
      <c r="H17" s="2">
        <v>15400</v>
      </c>
      <c r="I17" s="2">
        <v>1400</v>
      </c>
      <c r="J17" s="9" t="s">
        <v>26</v>
      </c>
      <c r="K17" s="12" t="s">
        <v>81</v>
      </c>
      <c r="L17" s="9"/>
      <c r="M17" s="12">
        <v>41</v>
      </c>
    </row>
    <row r="18" spans="1:13" ht="20" customHeight="1">
      <c r="A18" s="6">
        <v>17</v>
      </c>
      <c r="B18" s="12" t="s">
        <v>66</v>
      </c>
      <c r="C18" s="14" t="s">
        <v>909</v>
      </c>
      <c r="D18" s="14" t="s">
        <v>82</v>
      </c>
      <c r="E18" s="14" t="s">
        <v>75</v>
      </c>
      <c r="F18" s="14" t="s">
        <v>51</v>
      </c>
      <c r="G18" s="9">
        <v>9</v>
      </c>
      <c r="H18" s="2">
        <v>9300</v>
      </c>
      <c r="I18" s="2">
        <v>700</v>
      </c>
      <c r="J18" s="9" t="s">
        <v>26</v>
      </c>
      <c r="K18" s="12" t="s">
        <v>83</v>
      </c>
      <c r="L18" s="9"/>
      <c r="M18" s="12">
        <v>42</v>
      </c>
    </row>
    <row r="19" spans="1:13" ht="20" customHeight="1">
      <c r="A19" s="6">
        <v>18</v>
      </c>
      <c r="B19" s="12" t="s">
        <v>66</v>
      </c>
      <c r="C19" s="14" t="s">
        <v>84</v>
      </c>
      <c r="D19" s="14" t="s">
        <v>86</v>
      </c>
      <c r="E19" s="14" t="s">
        <v>85</v>
      </c>
      <c r="F19" s="14" t="s">
        <v>51</v>
      </c>
      <c r="G19" s="9">
        <v>4</v>
      </c>
      <c r="H19" s="2">
        <v>5400</v>
      </c>
      <c r="I19" s="2">
        <v>1300</v>
      </c>
      <c r="J19" s="9" t="s">
        <v>26</v>
      </c>
      <c r="K19" s="12" t="s">
        <v>87</v>
      </c>
      <c r="L19" s="9"/>
      <c r="M19" s="12">
        <v>43</v>
      </c>
    </row>
    <row r="20" spans="1:13" ht="20" customHeight="1">
      <c r="A20" s="6">
        <v>19</v>
      </c>
      <c r="B20" s="12" t="s">
        <v>66</v>
      </c>
      <c r="C20" s="14" t="s">
        <v>88</v>
      </c>
      <c r="D20" s="14" t="s">
        <v>89</v>
      </c>
      <c r="E20" s="14" t="s">
        <v>90</v>
      </c>
      <c r="F20" s="14" t="s">
        <v>51</v>
      </c>
      <c r="G20" s="9">
        <v>9</v>
      </c>
      <c r="H20" s="2">
        <v>11100</v>
      </c>
      <c r="I20" s="2">
        <v>1300</v>
      </c>
      <c r="J20" s="9" t="s">
        <v>26</v>
      </c>
      <c r="K20" s="12" t="s">
        <v>91</v>
      </c>
      <c r="L20" s="9"/>
      <c r="M20" s="12">
        <v>44</v>
      </c>
    </row>
    <row r="21" spans="1:13" ht="20" customHeight="1">
      <c r="A21" s="6">
        <v>20</v>
      </c>
      <c r="B21" s="12" t="s">
        <v>66</v>
      </c>
      <c r="C21" s="14" t="s">
        <v>92</v>
      </c>
      <c r="D21" s="14" t="s">
        <v>93</v>
      </c>
      <c r="E21" s="14" t="s">
        <v>90</v>
      </c>
      <c r="F21" s="14" t="s">
        <v>51</v>
      </c>
      <c r="G21" s="9">
        <v>11</v>
      </c>
      <c r="H21" s="2">
        <v>13000</v>
      </c>
      <c r="I21" s="2">
        <v>1200</v>
      </c>
      <c r="J21" s="9" t="s">
        <v>26</v>
      </c>
      <c r="K21" s="12" t="s">
        <v>94</v>
      </c>
      <c r="L21" s="15"/>
      <c r="M21" s="12">
        <v>45</v>
      </c>
    </row>
    <row r="22" spans="1:13" ht="20" customHeight="1">
      <c r="A22" s="6">
        <v>21</v>
      </c>
      <c r="B22" s="12" t="s">
        <v>66</v>
      </c>
      <c r="C22" s="14" t="s">
        <v>95</v>
      </c>
      <c r="D22" s="14" t="s">
        <v>97</v>
      </c>
      <c r="E22" s="14" t="s">
        <v>96</v>
      </c>
      <c r="F22" s="14" t="s">
        <v>51</v>
      </c>
      <c r="G22" s="9">
        <v>7</v>
      </c>
      <c r="H22" s="2">
        <v>9700</v>
      </c>
      <c r="I22" s="2">
        <v>1400</v>
      </c>
      <c r="J22" s="9" t="s">
        <v>26</v>
      </c>
      <c r="K22" s="12" t="s">
        <v>98</v>
      </c>
      <c r="L22" s="9"/>
      <c r="M22" s="12">
        <v>46</v>
      </c>
    </row>
    <row r="23" spans="1:13" ht="20" customHeight="1">
      <c r="A23" s="6">
        <v>22</v>
      </c>
      <c r="B23" s="12" t="s">
        <v>101</v>
      </c>
      <c r="C23" s="14" t="s">
        <v>99</v>
      </c>
      <c r="D23" s="14" t="s">
        <v>102</v>
      </c>
      <c r="E23" s="14" t="s">
        <v>100</v>
      </c>
      <c r="F23" s="14" t="s">
        <v>51</v>
      </c>
      <c r="G23" s="9">
        <v>2</v>
      </c>
      <c r="H23" s="2">
        <v>4800</v>
      </c>
      <c r="I23" s="2">
        <v>2400</v>
      </c>
      <c r="J23" s="9" t="s">
        <v>26</v>
      </c>
      <c r="K23" s="12" t="s">
        <v>103</v>
      </c>
      <c r="L23" s="9"/>
      <c r="M23" s="12">
        <v>47</v>
      </c>
    </row>
    <row r="24" spans="1:13" ht="20" customHeight="1">
      <c r="A24" s="6">
        <v>23</v>
      </c>
      <c r="B24" s="12" t="s">
        <v>66</v>
      </c>
      <c r="C24" s="14" t="s">
        <v>910</v>
      </c>
      <c r="D24" s="14" t="s">
        <v>105</v>
      </c>
      <c r="E24" s="14" t="s">
        <v>104</v>
      </c>
      <c r="F24" s="14" t="s">
        <v>51</v>
      </c>
      <c r="G24" s="9">
        <v>8</v>
      </c>
      <c r="H24" s="2">
        <v>10700</v>
      </c>
      <c r="I24" s="2">
        <v>1300</v>
      </c>
      <c r="J24" s="9" t="s">
        <v>26</v>
      </c>
      <c r="K24" s="12" t="s">
        <v>106</v>
      </c>
      <c r="L24" s="9"/>
      <c r="M24" s="12">
        <v>48</v>
      </c>
    </row>
    <row r="25" spans="1:13" ht="20" customHeight="1">
      <c r="A25" s="6">
        <v>24</v>
      </c>
      <c r="B25" s="12" t="s">
        <v>66</v>
      </c>
      <c r="C25" s="14" t="s">
        <v>911</v>
      </c>
      <c r="D25" s="14" t="s">
        <v>107</v>
      </c>
      <c r="E25" s="14" t="s">
        <v>108</v>
      </c>
      <c r="F25" s="14" t="s">
        <v>51</v>
      </c>
      <c r="G25" s="9">
        <v>9</v>
      </c>
      <c r="H25" s="2">
        <v>12300</v>
      </c>
      <c r="I25" s="2">
        <v>1300</v>
      </c>
      <c r="J25" s="9" t="s">
        <v>26</v>
      </c>
      <c r="K25" s="12" t="s">
        <v>109</v>
      </c>
      <c r="L25" s="9"/>
      <c r="M25" s="12">
        <v>49</v>
      </c>
    </row>
    <row r="26" spans="1:13" ht="20" customHeight="1">
      <c r="A26" s="6">
        <v>25</v>
      </c>
      <c r="B26" s="12" t="s">
        <v>66</v>
      </c>
      <c r="C26" s="14" t="s">
        <v>110</v>
      </c>
      <c r="D26" s="14" t="s">
        <v>111</v>
      </c>
      <c r="E26" s="14" t="s">
        <v>112</v>
      </c>
      <c r="F26" s="14" t="s">
        <v>51</v>
      </c>
      <c r="G26" s="9"/>
      <c r="H26" s="2"/>
      <c r="I26" s="2">
        <v>1500</v>
      </c>
      <c r="J26" s="9" t="s">
        <v>26</v>
      </c>
      <c r="K26" s="12" t="s">
        <v>113</v>
      </c>
      <c r="L26" s="9"/>
      <c r="M26" s="12">
        <v>49</v>
      </c>
    </row>
    <row r="27" spans="1:13" ht="20" customHeight="1">
      <c r="A27" s="6">
        <v>26</v>
      </c>
      <c r="B27" s="12" t="s">
        <v>115</v>
      </c>
      <c r="C27" s="14" t="s">
        <v>114</v>
      </c>
      <c r="D27" s="14" t="s">
        <v>116</v>
      </c>
      <c r="E27" s="14" t="s">
        <v>117</v>
      </c>
      <c r="F27" s="14" t="s">
        <v>51</v>
      </c>
      <c r="G27" s="9">
        <v>7</v>
      </c>
      <c r="H27" s="2">
        <v>9100</v>
      </c>
      <c r="I27" s="2">
        <v>1300</v>
      </c>
      <c r="J27" s="9" t="s">
        <v>26</v>
      </c>
      <c r="K27" s="12" t="s">
        <v>118</v>
      </c>
      <c r="L27" s="9"/>
      <c r="M27" s="12">
        <v>50</v>
      </c>
    </row>
    <row r="28" spans="1:13" ht="20" customHeight="1">
      <c r="A28" s="6">
        <v>27</v>
      </c>
      <c r="B28" s="12" t="s">
        <v>66</v>
      </c>
      <c r="C28" s="14" t="s">
        <v>908</v>
      </c>
      <c r="D28" s="14" t="s">
        <v>119</v>
      </c>
      <c r="E28" s="14" t="s">
        <v>120</v>
      </c>
      <c r="F28" s="14"/>
      <c r="G28" s="9"/>
      <c r="H28" s="2"/>
      <c r="I28" s="2">
        <v>1400</v>
      </c>
      <c r="J28" s="9" t="s">
        <v>26</v>
      </c>
      <c r="K28" s="12" t="s">
        <v>121</v>
      </c>
      <c r="L28" s="9"/>
      <c r="M28" s="12">
        <v>53</v>
      </c>
    </row>
    <row r="29" spans="1:13" ht="20" customHeight="1">
      <c r="A29" s="6">
        <v>28</v>
      </c>
      <c r="B29" s="10" t="s">
        <v>122</v>
      </c>
      <c r="C29" s="13" t="s">
        <v>27</v>
      </c>
      <c r="D29" s="14" t="s">
        <v>125</v>
      </c>
      <c r="E29" s="11" t="s">
        <v>126</v>
      </c>
      <c r="F29" s="11"/>
      <c r="G29" s="9"/>
      <c r="H29" s="2"/>
      <c r="I29" s="2">
        <v>1300</v>
      </c>
      <c r="J29" s="7" t="s">
        <v>127</v>
      </c>
      <c r="K29" s="10" t="s">
        <v>128</v>
      </c>
      <c r="L29" s="9" t="s">
        <v>129</v>
      </c>
      <c r="M29" s="12">
        <v>54</v>
      </c>
    </row>
    <row r="30" spans="1:13" ht="20" customHeight="1">
      <c r="A30" s="6">
        <v>29</v>
      </c>
      <c r="B30" s="10" t="s">
        <v>122</v>
      </c>
      <c r="C30" s="13" t="s">
        <v>27</v>
      </c>
      <c r="D30" s="14" t="s">
        <v>130</v>
      </c>
      <c r="E30" s="11" t="s">
        <v>131</v>
      </c>
      <c r="F30" s="11"/>
      <c r="G30" s="9"/>
      <c r="H30" s="2"/>
      <c r="I30" s="2">
        <v>1300</v>
      </c>
      <c r="J30" s="7" t="s">
        <v>127</v>
      </c>
      <c r="K30" s="10" t="s">
        <v>132</v>
      </c>
      <c r="L30" s="9" t="s">
        <v>129</v>
      </c>
      <c r="M30" s="12">
        <v>54</v>
      </c>
    </row>
    <row r="31" spans="1:13" ht="20" customHeight="1">
      <c r="A31" s="6">
        <v>30</v>
      </c>
      <c r="B31" s="10" t="s">
        <v>122</v>
      </c>
      <c r="C31" s="13" t="s">
        <v>134</v>
      </c>
      <c r="D31" s="14" t="s">
        <v>136</v>
      </c>
      <c r="E31" s="11" t="s">
        <v>137</v>
      </c>
      <c r="F31" s="11" t="s">
        <v>135</v>
      </c>
      <c r="G31" s="9">
        <v>3</v>
      </c>
      <c r="H31" s="2">
        <v>4200</v>
      </c>
      <c r="I31" s="2">
        <v>1400</v>
      </c>
      <c r="J31" s="7" t="s">
        <v>123</v>
      </c>
      <c r="K31" s="10" t="s">
        <v>138</v>
      </c>
      <c r="L31" s="9"/>
      <c r="M31" s="12">
        <v>56</v>
      </c>
    </row>
    <row r="32" spans="1:13" ht="20" customHeight="1">
      <c r="A32" s="6">
        <v>31</v>
      </c>
      <c r="B32" s="10" t="s">
        <v>122</v>
      </c>
      <c r="C32" s="13" t="s">
        <v>27</v>
      </c>
      <c r="D32" s="14" t="s">
        <v>141</v>
      </c>
      <c r="E32" s="11" t="s">
        <v>142</v>
      </c>
      <c r="F32" s="11"/>
      <c r="G32" s="9"/>
      <c r="H32" s="2"/>
      <c r="I32" s="2">
        <v>2000</v>
      </c>
      <c r="J32" s="7" t="s">
        <v>133</v>
      </c>
      <c r="K32" s="10" t="s">
        <v>143</v>
      </c>
      <c r="L32" s="9" t="s">
        <v>129</v>
      </c>
      <c r="M32" s="12">
        <v>57</v>
      </c>
    </row>
    <row r="33" spans="1:13" ht="20" customHeight="1">
      <c r="A33" s="6">
        <v>32</v>
      </c>
      <c r="B33" s="10" t="s">
        <v>122</v>
      </c>
      <c r="C33" s="13" t="s">
        <v>27</v>
      </c>
      <c r="D33" s="14" t="s">
        <v>144</v>
      </c>
      <c r="E33" s="11" t="s">
        <v>145</v>
      </c>
      <c r="F33" s="11"/>
      <c r="G33" s="9"/>
      <c r="H33" s="2"/>
      <c r="I33" s="2">
        <v>1700</v>
      </c>
      <c r="J33" s="9">
        <v>400</v>
      </c>
      <c r="K33" s="10" t="s">
        <v>146</v>
      </c>
      <c r="L33" s="9" t="s">
        <v>129</v>
      </c>
      <c r="M33" s="12">
        <v>58</v>
      </c>
    </row>
    <row r="34" spans="1:13" ht="20" customHeight="1">
      <c r="A34" s="6">
        <v>33</v>
      </c>
      <c r="B34" s="10" t="s">
        <v>122</v>
      </c>
      <c r="C34" s="13" t="s">
        <v>27</v>
      </c>
      <c r="D34" s="14" t="s">
        <v>147</v>
      </c>
      <c r="E34" s="11" t="s">
        <v>148</v>
      </c>
      <c r="F34" s="11"/>
      <c r="G34" s="9"/>
      <c r="H34" s="2"/>
      <c r="I34" s="2">
        <v>3500</v>
      </c>
      <c r="J34" s="7" t="s">
        <v>140</v>
      </c>
      <c r="K34" s="10" t="s">
        <v>149</v>
      </c>
      <c r="L34" s="9" t="s">
        <v>129</v>
      </c>
      <c r="M34" s="12">
        <v>59</v>
      </c>
    </row>
    <row r="35" spans="1:13" ht="20" customHeight="1">
      <c r="A35" s="6">
        <v>34</v>
      </c>
      <c r="B35" s="10" t="s">
        <v>122</v>
      </c>
      <c r="C35" s="13" t="s">
        <v>27</v>
      </c>
      <c r="D35" s="14" t="s">
        <v>150</v>
      </c>
      <c r="E35" s="11" t="s">
        <v>151</v>
      </c>
      <c r="F35" s="11"/>
      <c r="G35" s="9"/>
      <c r="H35" s="2"/>
      <c r="I35" s="2">
        <v>2200</v>
      </c>
      <c r="J35" s="7" t="s">
        <v>140</v>
      </c>
      <c r="K35" s="10" t="s">
        <v>152</v>
      </c>
      <c r="L35" s="9" t="s">
        <v>129</v>
      </c>
      <c r="M35" s="12">
        <v>59</v>
      </c>
    </row>
    <row r="36" spans="1:13" ht="20" customHeight="1">
      <c r="A36" s="6">
        <v>35</v>
      </c>
      <c r="B36" s="10" t="s">
        <v>122</v>
      </c>
      <c r="C36" s="13" t="s">
        <v>27</v>
      </c>
      <c r="D36" s="14" t="s">
        <v>154</v>
      </c>
      <c r="E36" s="11" t="s">
        <v>155</v>
      </c>
      <c r="F36" s="11"/>
      <c r="G36" s="9"/>
      <c r="H36" s="2"/>
      <c r="I36" s="2">
        <v>2000</v>
      </c>
      <c r="J36" s="7" t="s">
        <v>140</v>
      </c>
      <c r="K36" s="10" t="s">
        <v>156</v>
      </c>
      <c r="L36" s="9" t="s">
        <v>129</v>
      </c>
      <c r="M36" s="12">
        <v>61</v>
      </c>
    </row>
    <row r="37" spans="1:13" ht="20" customHeight="1">
      <c r="A37" s="6">
        <v>36</v>
      </c>
      <c r="B37" s="10" t="s">
        <v>122</v>
      </c>
      <c r="C37" s="13" t="s">
        <v>27</v>
      </c>
      <c r="D37" s="11" t="s">
        <v>157</v>
      </c>
      <c r="E37" s="11" t="s">
        <v>158</v>
      </c>
      <c r="F37" s="11"/>
      <c r="G37" s="9"/>
      <c r="H37" s="2"/>
      <c r="I37" s="2">
        <v>2200</v>
      </c>
      <c r="J37" s="7" t="s">
        <v>140</v>
      </c>
      <c r="K37" s="10" t="s">
        <v>159</v>
      </c>
      <c r="L37" s="7" t="s">
        <v>129</v>
      </c>
      <c r="M37" s="12">
        <v>61</v>
      </c>
    </row>
    <row r="38" spans="1:13" ht="20" customHeight="1">
      <c r="A38" s="6">
        <v>37</v>
      </c>
      <c r="B38" s="10" t="s">
        <v>122</v>
      </c>
      <c r="C38" s="13" t="s">
        <v>27</v>
      </c>
      <c r="D38" s="14" t="s">
        <v>161</v>
      </c>
      <c r="E38" s="11" t="s">
        <v>160</v>
      </c>
      <c r="F38" s="11"/>
      <c r="G38" s="9"/>
      <c r="H38" s="2"/>
      <c r="I38" s="2">
        <v>1900</v>
      </c>
      <c r="J38" s="7" t="s">
        <v>140</v>
      </c>
      <c r="K38" s="10" t="s">
        <v>162</v>
      </c>
      <c r="L38" s="9" t="s">
        <v>129</v>
      </c>
      <c r="M38" s="12">
        <v>62</v>
      </c>
    </row>
    <row r="39" spans="1:13" ht="20" customHeight="1">
      <c r="A39" s="6">
        <v>38</v>
      </c>
      <c r="B39" s="10" t="s">
        <v>122</v>
      </c>
      <c r="C39" s="13" t="s">
        <v>27</v>
      </c>
      <c r="D39" s="14" t="s">
        <v>163</v>
      </c>
      <c r="E39" s="11" t="s">
        <v>164</v>
      </c>
      <c r="F39" s="14" t="s">
        <v>51</v>
      </c>
      <c r="G39" s="9"/>
      <c r="H39" s="2"/>
      <c r="I39" s="2">
        <v>2400</v>
      </c>
      <c r="J39" s="7" t="s">
        <v>140</v>
      </c>
      <c r="K39" s="10" t="s">
        <v>165</v>
      </c>
      <c r="L39" s="9" t="s">
        <v>129</v>
      </c>
      <c r="M39" s="12">
        <v>63</v>
      </c>
    </row>
    <row r="40" spans="1:13" ht="20" customHeight="1">
      <c r="A40" s="6">
        <v>39</v>
      </c>
      <c r="B40" s="10" t="s">
        <v>122</v>
      </c>
      <c r="C40" s="13" t="s">
        <v>27</v>
      </c>
      <c r="D40" s="14" t="s">
        <v>166</v>
      </c>
      <c r="E40" s="11" t="s">
        <v>167</v>
      </c>
      <c r="F40" s="14" t="s">
        <v>51</v>
      </c>
      <c r="G40" s="9"/>
      <c r="H40" s="2"/>
      <c r="I40" s="2">
        <v>2300</v>
      </c>
      <c r="J40" s="7" t="s">
        <v>140</v>
      </c>
      <c r="K40" s="10" t="s">
        <v>168</v>
      </c>
      <c r="L40" s="9" t="s">
        <v>129</v>
      </c>
      <c r="M40" s="12">
        <v>63</v>
      </c>
    </row>
    <row r="41" spans="1:13" ht="20" customHeight="1">
      <c r="A41" s="6">
        <v>40</v>
      </c>
      <c r="B41" s="10" t="s">
        <v>122</v>
      </c>
      <c r="C41" s="13" t="s">
        <v>27</v>
      </c>
      <c r="D41" s="14" t="s">
        <v>170</v>
      </c>
      <c r="E41" s="11" t="s">
        <v>171</v>
      </c>
      <c r="F41" s="14" t="s">
        <v>51</v>
      </c>
      <c r="G41" s="9"/>
      <c r="H41" s="2"/>
      <c r="I41" s="2">
        <v>2200</v>
      </c>
      <c r="J41" s="7" t="s">
        <v>140</v>
      </c>
      <c r="K41" s="10" t="s">
        <v>172</v>
      </c>
      <c r="L41" s="9" t="s">
        <v>129</v>
      </c>
      <c r="M41" s="12">
        <v>64</v>
      </c>
    </row>
    <row r="42" spans="1:13" ht="20" customHeight="1">
      <c r="A42" s="6">
        <v>41</v>
      </c>
      <c r="B42" s="10" t="s">
        <v>122</v>
      </c>
      <c r="C42" s="13" t="s">
        <v>27</v>
      </c>
      <c r="D42" s="14" t="s">
        <v>173</v>
      </c>
      <c r="E42" s="11" t="s">
        <v>174</v>
      </c>
      <c r="F42" s="14" t="s">
        <v>51</v>
      </c>
      <c r="G42" s="9"/>
      <c r="H42" s="2"/>
      <c r="I42" s="2">
        <v>2200</v>
      </c>
      <c r="J42" s="7" t="s">
        <v>140</v>
      </c>
      <c r="K42" s="10" t="s">
        <v>175</v>
      </c>
      <c r="L42" s="9" t="s">
        <v>129</v>
      </c>
      <c r="M42" s="12">
        <v>67</v>
      </c>
    </row>
    <row r="43" spans="1:13" ht="20" customHeight="1">
      <c r="A43" s="6">
        <v>42</v>
      </c>
      <c r="B43" s="10" t="s">
        <v>122</v>
      </c>
      <c r="C43" s="13" t="s">
        <v>27</v>
      </c>
      <c r="D43" s="14" t="s">
        <v>176</v>
      </c>
      <c r="E43" s="11" t="s">
        <v>169</v>
      </c>
      <c r="F43" s="14"/>
      <c r="G43" s="9"/>
      <c r="H43" s="2"/>
      <c r="I43" s="2">
        <v>2000</v>
      </c>
      <c r="J43" s="7" t="s">
        <v>140</v>
      </c>
      <c r="K43" s="10" t="s">
        <v>177</v>
      </c>
      <c r="L43" s="9" t="s">
        <v>129</v>
      </c>
      <c r="M43" s="12">
        <v>67</v>
      </c>
    </row>
    <row r="44" spans="1:13" ht="20" customHeight="1">
      <c r="A44" s="6">
        <v>43</v>
      </c>
      <c r="B44" s="10" t="s">
        <v>122</v>
      </c>
      <c r="C44" s="13" t="s">
        <v>27</v>
      </c>
      <c r="D44" s="14" t="s">
        <v>178</v>
      </c>
      <c r="E44" s="11" t="s">
        <v>179</v>
      </c>
      <c r="F44" s="14" t="s">
        <v>51</v>
      </c>
      <c r="G44" s="9"/>
      <c r="H44" s="2"/>
      <c r="I44" s="2">
        <v>2200</v>
      </c>
      <c r="J44" s="7" t="s">
        <v>140</v>
      </c>
      <c r="K44" s="10" t="s">
        <v>180</v>
      </c>
      <c r="L44" s="9" t="s">
        <v>129</v>
      </c>
      <c r="M44" s="12">
        <v>68</v>
      </c>
    </row>
    <row r="45" spans="1:13" ht="20" customHeight="1">
      <c r="A45" s="6">
        <v>44</v>
      </c>
      <c r="B45" s="10" t="s">
        <v>122</v>
      </c>
      <c r="C45" s="13" t="s">
        <v>27</v>
      </c>
      <c r="D45" s="14" t="s">
        <v>181</v>
      </c>
      <c r="E45" s="11" t="s">
        <v>182</v>
      </c>
      <c r="F45" s="14" t="s">
        <v>51</v>
      </c>
      <c r="G45" s="9"/>
      <c r="H45" s="2"/>
      <c r="I45" s="2">
        <v>2000</v>
      </c>
      <c r="J45" s="7" t="s">
        <v>140</v>
      </c>
      <c r="K45" s="10" t="s">
        <v>183</v>
      </c>
      <c r="L45" s="9" t="s">
        <v>129</v>
      </c>
      <c r="M45" s="12">
        <v>68</v>
      </c>
    </row>
    <row r="46" spans="1:13" ht="20" customHeight="1">
      <c r="A46" s="6">
        <v>45</v>
      </c>
      <c r="B46" s="10" t="s">
        <v>122</v>
      </c>
      <c r="C46" s="13" t="s">
        <v>27</v>
      </c>
      <c r="D46" s="14" t="s">
        <v>184</v>
      </c>
      <c r="E46" s="11" t="s">
        <v>185</v>
      </c>
      <c r="F46" s="14" t="s">
        <v>51</v>
      </c>
      <c r="G46" s="9"/>
      <c r="H46" s="2"/>
      <c r="I46" s="2">
        <v>1800</v>
      </c>
      <c r="J46" s="7" t="s">
        <v>140</v>
      </c>
      <c r="K46" s="10" t="s">
        <v>186</v>
      </c>
      <c r="L46" s="9" t="s">
        <v>129</v>
      </c>
      <c r="M46" s="12">
        <v>69</v>
      </c>
    </row>
    <row r="47" spans="1:13" ht="20" customHeight="1">
      <c r="A47" s="6">
        <v>46</v>
      </c>
      <c r="B47" s="10" t="s">
        <v>122</v>
      </c>
      <c r="C47" s="13" t="s">
        <v>27</v>
      </c>
      <c r="D47" s="14" t="s">
        <v>187</v>
      </c>
      <c r="E47" s="11" t="s">
        <v>188</v>
      </c>
      <c r="F47" s="14" t="s">
        <v>51</v>
      </c>
      <c r="G47" s="9"/>
      <c r="H47" s="2"/>
      <c r="I47" s="2">
        <v>2000</v>
      </c>
      <c r="J47" s="7" t="s">
        <v>140</v>
      </c>
      <c r="K47" s="10" t="s">
        <v>189</v>
      </c>
      <c r="L47" s="9" t="s">
        <v>129</v>
      </c>
      <c r="M47" s="12">
        <v>69</v>
      </c>
    </row>
    <row r="48" spans="1:13" ht="20" customHeight="1">
      <c r="A48" s="6">
        <v>47</v>
      </c>
      <c r="B48" s="10" t="s">
        <v>122</v>
      </c>
      <c r="C48" s="13" t="s">
        <v>27</v>
      </c>
      <c r="D48" s="14" t="s">
        <v>190</v>
      </c>
      <c r="E48" s="11" t="s">
        <v>191</v>
      </c>
      <c r="F48" s="14" t="s">
        <v>51</v>
      </c>
      <c r="G48" s="9"/>
      <c r="H48" s="2"/>
      <c r="I48" s="2">
        <v>3200</v>
      </c>
      <c r="J48" s="7" t="s">
        <v>140</v>
      </c>
      <c r="K48" s="10" t="s">
        <v>192</v>
      </c>
      <c r="L48" s="9" t="s">
        <v>129</v>
      </c>
      <c r="M48" s="12">
        <v>69</v>
      </c>
    </row>
    <row r="49" spans="1:13" ht="20" customHeight="1">
      <c r="A49" s="6">
        <v>48</v>
      </c>
      <c r="B49" s="12" t="s">
        <v>193</v>
      </c>
      <c r="C49" s="11" t="s">
        <v>194</v>
      </c>
      <c r="D49" s="11" t="s">
        <v>195</v>
      </c>
      <c r="E49" s="11" t="s">
        <v>196</v>
      </c>
      <c r="F49" s="11" t="s">
        <v>919</v>
      </c>
      <c r="G49" s="9">
        <v>3</v>
      </c>
      <c r="H49" s="2">
        <v>8400</v>
      </c>
      <c r="I49" s="2">
        <v>2800</v>
      </c>
      <c r="J49" s="7" t="s">
        <v>58</v>
      </c>
      <c r="K49" s="12" t="s">
        <v>197</v>
      </c>
      <c r="L49" s="9" t="s">
        <v>8</v>
      </c>
      <c r="M49" s="12">
        <v>70</v>
      </c>
    </row>
    <row r="50" spans="1:13" ht="20" customHeight="1">
      <c r="A50" s="6">
        <v>49</v>
      </c>
      <c r="B50" s="12" t="s">
        <v>193</v>
      </c>
      <c r="C50" s="11" t="s">
        <v>920</v>
      </c>
      <c r="D50" s="11" t="s">
        <v>200</v>
      </c>
      <c r="E50" s="11" t="s">
        <v>198</v>
      </c>
      <c r="F50" s="11" t="s">
        <v>921</v>
      </c>
      <c r="G50" s="9">
        <v>3</v>
      </c>
      <c r="H50" s="2">
        <v>8400</v>
      </c>
      <c r="I50" s="2">
        <v>2800</v>
      </c>
      <c r="J50" s="7" t="s">
        <v>199</v>
      </c>
      <c r="K50" s="12" t="s">
        <v>201</v>
      </c>
      <c r="L50" s="9"/>
      <c r="M50" s="12">
        <v>71</v>
      </c>
    </row>
    <row r="51" spans="1:13" ht="20" customHeight="1">
      <c r="A51" s="6">
        <v>50</v>
      </c>
      <c r="B51" s="12" t="s">
        <v>193</v>
      </c>
      <c r="C51" s="11" t="s">
        <v>922</v>
      </c>
      <c r="D51" s="11" t="s">
        <v>203</v>
      </c>
      <c r="E51" s="11" t="s">
        <v>202</v>
      </c>
      <c r="F51" s="11" t="s">
        <v>921</v>
      </c>
      <c r="G51" s="9">
        <v>3</v>
      </c>
      <c r="H51" s="2">
        <v>8400</v>
      </c>
      <c r="I51" s="2">
        <v>2800</v>
      </c>
      <c r="J51" s="7" t="s">
        <v>13</v>
      </c>
      <c r="K51" s="12" t="s">
        <v>204</v>
      </c>
      <c r="L51" s="9"/>
      <c r="M51" s="12">
        <v>71</v>
      </c>
    </row>
    <row r="52" spans="1:13" ht="20" customHeight="1">
      <c r="A52" s="6">
        <v>51</v>
      </c>
      <c r="B52" s="12" t="s">
        <v>193</v>
      </c>
      <c r="C52" s="11" t="s">
        <v>923</v>
      </c>
      <c r="D52" s="11" t="s">
        <v>205</v>
      </c>
      <c r="E52" s="11" t="s">
        <v>206</v>
      </c>
      <c r="F52" s="11" t="s">
        <v>919</v>
      </c>
      <c r="G52" s="9">
        <v>4</v>
      </c>
      <c r="H52" s="2">
        <v>6400</v>
      </c>
      <c r="I52" s="2">
        <v>1600</v>
      </c>
      <c r="J52" s="7" t="s">
        <v>13</v>
      </c>
      <c r="K52" s="12" t="s">
        <v>207</v>
      </c>
      <c r="L52" s="9"/>
      <c r="M52" s="12">
        <v>72</v>
      </c>
    </row>
    <row r="53" spans="1:13" ht="20" customHeight="1">
      <c r="A53" s="6">
        <v>52</v>
      </c>
      <c r="B53" s="12" t="s">
        <v>193</v>
      </c>
      <c r="C53" s="11" t="s">
        <v>208</v>
      </c>
      <c r="D53" s="11" t="s">
        <v>209</v>
      </c>
      <c r="E53" s="11" t="s">
        <v>210</v>
      </c>
      <c r="F53" s="11" t="s">
        <v>919</v>
      </c>
      <c r="G53" s="9">
        <v>5</v>
      </c>
      <c r="H53" s="2">
        <v>8000</v>
      </c>
      <c r="I53" s="2">
        <v>1600</v>
      </c>
      <c r="J53" s="7" t="s">
        <v>13</v>
      </c>
      <c r="K53" s="12" t="s">
        <v>211</v>
      </c>
      <c r="L53" s="9"/>
      <c r="M53" s="12">
        <v>72</v>
      </c>
    </row>
    <row r="54" spans="1:13" ht="20" customHeight="1">
      <c r="A54" s="6">
        <v>53</v>
      </c>
      <c r="B54" s="12" t="s">
        <v>193</v>
      </c>
      <c r="C54" s="11" t="s">
        <v>924</v>
      </c>
      <c r="D54" s="11" t="s">
        <v>212</v>
      </c>
      <c r="E54" s="11" t="s">
        <v>213</v>
      </c>
      <c r="F54" s="11" t="s">
        <v>919</v>
      </c>
      <c r="G54" s="9">
        <v>6</v>
      </c>
      <c r="H54" s="2">
        <v>11400</v>
      </c>
      <c r="I54" s="2">
        <v>1900</v>
      </c>
      <c r="J54" s="7" t="s">
        <v>28</v>
      </c>
      <c r="K54" s="12" t="s">
        <v>214</v>
      </c>
      <c r="L54" s="9"/>
      <c r="M54" s="12">
        <v>73</v>
      </c>
    </row>
    <row r="55" spans="1:13" ht="20" customHeight="1">
      <c r="A55" s="6">
        <v>54</v>
      </c>
      <c r="B55" s="12" t="s">
        <v>215</v>
      </c>
      <c r="C55" s="16" t="s">
        <v>925</v>
      </c>
      <c r="D55" s="14" t="s">
        <v>218</v>
      </c>
      <c r="E55" s="14" t="s">
        <v>219</v>
      </c>
      <c r="F55" s="14" t="s">
        <v>216</v>
      </c>
      <c r="G55" s="9">
        <v>4</v>
      </c>
      <c r="H55" s="2">
        <v>10000</v>
      </c>
      <c r="I55" s="2">
        <v>2500</v>
      </c>
      <c r="J55" s="7" t="s">
        <v>217</v>
      </c>
      <c r="K55" s="12" t="s">
        <v>220</v>
      </c>
      <c r="L55" s="9"/>
      <c r="M55" s="12">
        <v>73</v>
      </c>
    </row>
    <row r="56" spans="1:13" ht="20" customHeight="1">
      <c r="A56" s="6">
        <v>55</v>
      </c>
      <c r="B56" s="12" t="s">
        <v>215</v>
      </c>
      <c r="C56" s="16" t="s">
        <v>926</v>
      </c>
      <c r="D56" s="14" t="s">
        <v>222</v>
      </c>
      <c r="E56" s="14" t="s">
        <v>223</v>
      </c>
      <c r="F56" s="14" t="s">
        <v>216</v>
      </c>
      <c r="G56" s="9">
        <v>3</v>
      </c>
      <c r="H56" s="2">
        <v>8400</v>
      </c>
      <c r="I56" s="2">
        <v>2800</v>
      </c>
      <c r="J56" s="7" t="s">
        <v>221</v>
      </c>
      <c r="K56" s="12" t="s">
        <v>224</v>
      </c>
      <c r="L56" s="9"/>
      <c r="M56" s="12">
        <v>74</v>
      </c>
    </row>
    <row r="57" spans="1:13" ht="20" customHeight="1">
      <c r="A57" s="6">
        <v>56</v>
      </c>
      <c r="B57" s="12" t="s">
        <v>193</v>
      </c>
      <c r="C57" s="11" t="s">
        <v>927</v>
      </c>
      <c r="D57" s="11" t="s">
        <v>227</v>
      </c>
      <c r="E57" s="11" t="s">
        <v>226</v>
      </c>
      <c r="F57" s="11" t="s">
        <v>919</v>
      </c>
      <c r="G57" s="9">
        <v>5</v>
      </c>
      <c r="H57" s="2">
        <v>6000</v>
      </c>
      <c r="I57" s="2">
        <v>1200</v>
      </c>
      <c r="J57" s="7" t="s">
        <v>65</v>
      </c>
      <c r="K57" s="12" t="s">
        <v>228</v>
      </c>
      <c r="L57" s="9"/>
      <c r="M57" s="12">
        <v>75</v>
      </c>
    </row>
    <row r="58" spans="1:13" ht="20" customHeight="1">
      <c r="A58" s="6">
        <v>57</v>
      </c>
      <c r="B58" s="12" t="s">
        <v>225</v>
      </c>
      <c r="C58" s="11" t="s">
        <v>928</v>
      </c>
      <c r="D58" s="11" t="s">
        <v>230</v>
      </c>
      <c r="E58" s="11" t="s">
        <v>231</v>
      </c>
      <c r="F58" s="11" t="s">
        <v>216</v>
      </c>
      <c r="G58" s="9">
        <v>3</v>
      </c>
      <c r="H58" s="2">
        <v>7500</v>
      </c>
      <c r="I58" s="2">
        <v>2500</v>
      </c>
      <c r="J58" s="7" t="s">
        <v>229</v>
      </c>
      <c r="K58" s="12" t="s">
        <v>232</v>
      </c>
      <c r="L58" s="9"/>
      <c r="M58" s="12">
        <v>75</v>
      </c>
    </row>
    <row r="59" spans="1:13" ht="20" customHeight="1">
      <c r="A59" s="6">
        <v>58</v>
      </c>
      <c r="B59" s="12" t="s">
        <v>193</v>
      </c>
      <c r="C59" s="13" t="s">
        <v>27</v>
      </c>
      <c r="D59" s="11" t="s">
        <v>233</v>
      </c>
      <c r="E59" s="11" t="s">
        <v>234</v>
      </c>
      <c r="F59" s="11"/>
      <c r="G59" s="9"/>
      <c r="H59" s="2"/>
      <c r="I59" s="2">
        <v>2800</v>
      </c>
      <c r="J59" s="7" t="s">
        <v>139</v>
      </c>
      <c r="K59" s="12" t="s">
        <v>235</v>
      </c>
      <c r="L59" s="9" t="s">
        <v>8</v>
      </c>
      <c r="M59" s="12">
        <v>76</v>
      </c>
    </row>
    <row r="60" spans="1:13" ht="20" customHeight="1">
      <c r="A60" s="6">
        <v>59</v>
      </c>
      <c r="B60" s="12" t="s">
        <v>215</v>
      </c>
      <c r="C60" s="13" t="s">
        <v>27</v>
      </c>
      <c r="D60" s="14" t="s">
        <v>236</v>
      </c>
      <c r="E60" s="14" t="s">
        <v>237</v>
      </c>
      <c r="F60" s="14"/>
      <c r="G60" s="9"/>
      <c r="H60" s="2"/>
      <c r="I60" s="2">
        <v>2800</v>
      </c>
      <c r="J60" s="7" t="s">
        <v>238</v>
      </c>
      <c r="K60" s="12" t="s">
        <v>239</v>
      </c>
      <c r="L60" s="9"/>
      <c r="M60" s="12">
        <v>76</v>
      </c>
    </row>
    <row r="61" spans="1:13" ht="20" customHeight="1">
      <c r="A61" s="6">
        <v>60</v>
      </c>
      <c r="B61" s="12" t="s">
        <v>215</v>
      </c>
      <c r="C61" s="13" t="s">
        <v>27</v>
      </c>
      <c r="D61" s="14" t="s">
        <v>240</v>
      </c>
      <c r="E61" s="14" t="s">
        <v>241</v>
      </c>
      <c r="F61" s="14"/>
      <c r="G61" s="9"/>
      <c r="H61" s="2"/>
      <c r="I61" s="2">
        <v>1800</v>
      </c>
      <c r="J61" s="7" t="s">
        <v>242</v>
      </c>
      <c r="K61" s="12" t="s">
        <v>243</v>
      </c>
      <c r="L61" s="9"/>
      <c r="M61" s="12">
        <v>76</v>
      </c>
    </row>
    <row r="62" spans="1:13" ht="20" customHeight="1">
      <c r="A62" s="6">
        <v>61</v>
      </c>
      <c r="B62" s="12" t="s">
        <v>193</v>
      </c>
      <c r="C62" s="13" t="s">
        <v>27</v>
      </c>
      <c r="D62" s="11" t="s">
        <v>244</v>
      </c>
      <c r="E62" s="11" t="s">
        <v>245</v>
      </c>
      <c r="F62" s="11"/>
      <c r="G62" s="9"/>
      <c r="H62" s="2"/>
      <c r="I62" s="2">
        <v>1800</v>
      </c>
      <c r="J62" s="7" t="s">
        <v>40</v>
      </c>
      <c r="K62" s="12" t="s">
        <v>246</v>
      </c>
      <c r="L62" s="9" t="s">
        <v>8</v>
      </c>
      <c r="M62" s="12">
        <v>76</v>
      </c>
    </row>
    <row r="63" spans="1:13" ht="20" customHeight="1">
      <c r="A63" s="6">
        <v>62</v>
      </c>
      <c r="B63" s="12" t="s">
        <v>193</v>
      </c>
      <c r="C63" s="13" t="s">
        <v>27</v>
      </c>
      <c r="D63" s="11" t="s">
        <v>248</v>
      </c>
      <c r="E63" s="11" t="s">
        <v>249</v>
      </c>
      <c r="F63" s="11"/>
      <c r="G63" s="9"/>
      <c r="H63" s="2"/>
      <c r="I63" s="2">
        <v>1600</v>
      </c>
      <c r="J63" s="7" t="s">
        <v>140</v>
      </c>
      <c r="K63" s="12" t="s">
        <v>250</v>
      </c>
      <c r="L63" s="9" t="s">
        <v>8</v>
      </c>
      <c r="M63" s="12">
        <v>77</v>
      </c>
    </row>
    <row r="64" spans="1:13" ht="20" customHeight="1">
      <c r="A64" s="6">
        <v>63</v>
      </c>
      <c r="B64" s="12" t="s">
        <v>225</v>
      </c>
      <c r="C64" s="13" t="s">
        <v>27</v>
      </c>
      <c r="D64" s="14" t="s">
        <v>251</v>
      </c>
      <c r="E64" s="14" t="s">
        <v>252</v>
      </c>
      <c r="F64" s="14"/>
      <c r="G64" s="9"/>
      <c r="H64" s="2"/>
      <c r="I64" s="2">
        <v>1800</v>
      </c>
      <c r="J64" s="7">
        <v>302</v>
      </c>
      <c r="K64" s="12" t="s">
        <v>253</v>
      </c>
      <c r="L64" s="9"/>
      <c r="M64" s="12">
        <v>77</v>
      </c>
    </row>
    <row r="65" spans="1:13" ht="20" customHeight="1">
      <c r="A65" s="6">
        <v>64</v>
      </c>
      <c r="B65" s="12" t="s">
        <v>215</v>
      </c>
      <c r="C65" s="13" t="s">
        <v>27</v>
      </c>
      <c r="D65" s="14" t="s">
        <v>254</v>
      </c>
      <c r="E65" s="14" t="s">
        <v>255</v>
      </c>
      <c r="F65" s="14"/>
      <c r="G65" s="9"/>
      <c r="H65" s="2"/>
      <c r="I65" s="2">
        <v>1300</v>
      </c>
      <c r="J65" s="9" t="s">
        <v>256</v>
      </c>
      <c r="K65" s="12" t="s">
        <v>257</v>
      </c>
      <c r="L65" s="9"/>
      <c r="M65" s="12">
        <v>77</v>
      </c>
    </row>
    <row r="66" spans="1:13" ht="20" customHeight="1">
      <c r="A66" s="6">
        <v>65</v>
      </c>
      <c r="B66" s="12" t="s">
        <v>215</v>
      </c>
      <c r="C66" s="13" t="s">
        <v>27</v>
      </c>
      <c r="D66" s="14" t="s">
        <v>258</v>
      </c>
      <c r="E66" s="14" t="s">
        <v>259</v>
      </c>
      <c r="F66" s="14"/>
      <c r="G66" s="9"/>
      <c r="H66" s="2"/>
      <c r="I66" s="2">
        <v>1400</v>
      </c>
      <c r="J66" s="7" t="s">
        <v>256</v>
      </c>
      <c r="K66" s="12" t="s">
        <v>260</v>
      </c>
      <c r="L66" s="9"/>
      <c r="M66" s="12">
        <v>77</v>
      </c>
    </row>
    <row r="67" spans="1:13" ht="20" customHeight="1">
      <c r="A67" s="6">
        <v>66</v>
      </c>
      <c r="B67" s="12" t="s">
        <v>215</v>
      </c>
      <c r="C67" s="13" t="s">
        <v>27</v>
      </c>
      <c r="D67" s="14" t="s">
        <v>261</v>
      </c>
      <c r="E67" s="14" t="s">
        <v>262</v>
      </c>
      <c r="F67" s="14"/>
      <c r="G67" s="9"/>
      <c r="H67" s="2"/>
      <c r="I67" s="2">
        <v>1500</v>
      </c>
      <c r="J67" s="7" t="s">
        <v>263</v>
      </c>
      <c r="K67" s="12" t="s">
        <v>264</v>
      </c>
      <c r="L67" s="9"/>
      <c r="M67" s="12">
        <v>77</v>
      </c>
    </row>
    <row r="68" spans="1:13" ht="20" customHeight="1">
      <c r="A68" s="6">
        <v>67</v>
      </c>
      <c r="B68" s="12" t="s">
        <v>215</v>
      </c>
      <c r="C68" s="13" t="s">
        <v>27</v>
      </c>
      <c r="D68" s="14" t="s">
        <v>265</v>
      </c>
      <c r="E68" s="14" t="s">
        <v>266</v>
      </c>
      <c r="F68" s="14"/>
      <c r="G68" s="9"/>
      <c r="H68" s="2"/>
      <c r="I68" s="2">
        <v>2500</v>
      </c>
      <c r="J68" s="7" t="s">
        <v>267</v>
      </c>
      <c r="K68" s="12" t="s">
        <v>268</v>
      </c>
      <c r="L68" s="9"/>
      <c r="M68" s="12">
        <v>77</v>
      </c>
    </row>
    <row r="69" spans="1:13" ht="20" customHeight="1">
      <c r="A69" s="6">
        <v>68</v>
      </c>
      <c r="B69" s="12" t="s">
        <v>225</v>
      </c>
      <c r="C69" s="13" t="s">
        <v>27</v>
      </c>
      <c r="D69" s="14" t="s">
        <v>271</v>
      </c>
      <c r="E69" s="14" t="s">
        <v>272</v>
      </c>
      <c r="F69" s="14"/>
      <c r="G69" s="9"/>
      <c r="H69" s="2"/>
      <c r="I69" s="2">
        <v>1600</v>
      </c>
      <c r="J69" s="7" t="s">
        <v>273</v>
      </c>
      <c r="K69" s="12" t="s">
        <v>274</v>
      </c>
      <c r="L69" s="9" t="s">
        <v>8</v>
      </c>
      <c r="M69" s="12">
        <v>78</v>
      </c>
    </row>
    <row r="70" spans="1:13" ht="20" customHeight="1">
      <c r="A70" s="6">
        <v>69</v>
      </c>
      <c r="B70" s="12" t="s">
        <v>225</v>
      </c>
      <c r="C70" s="13" t="s">
        <v>27</v>
      </c>
      <c r="D70" s="14" t="s">
        <v>275</v>
      </c>
      <c r="E70" s="14" t="s">
        <v>276</v>
      </c>
      <c r="F70" s="14"/>
      <c r="G70" s="9"/>
      <c r="H70" s="2"/>
      <c r="I70" s="2">
        <v>2000</v>
      </c>
      <c r="J70" s="7" t="s">
        <v>277</v>
      </c>
      <c r="K70" s="12" t="s">
        <v>278</v>
      </c>
      <c r="L70" s="9"/>
      <c r="M70" s="12">
        <v>78</v>
      </c>
    </row>
    <row r="71" spans="1:13" ht="20" customHeight="1">
      <c r="A71" s="6">
        <v>70</v>
      </c>
      <c r="B71" s="10" t="s">
        <v>279</v>
      </c>
      <c r="C71" s="11" t="s">
        <v>280</v>
      </c>
      <c r="D71" s="11" t="s">
        <v>283</v>
      </c>
      <c r="E71" s="11" t="s">
        <v>284</v>
      </c>
      <c r="F71" s="11" t="s">
        <v>281</v>
      </c>
      <c r="G71" s="9">
        <v>3</v>
      </c>
      <c r="H71" s="2">
        <v>5100</v>
      </c>
      <c r="I71" s="2">
        <v>1700</v>
      </c>
      <c r="J71" s="7" t="s">
        <v>282</v>
      </c>
      <c r="K71" s="10" t="s">
        <v>285</v>
      </c>
      <c r="L71" s="9" t="s">
        <v>8</v>
      </c>
      <c r="M71" s="12">
        <v>79</v>
      </c>
    </row>
    <row r="72" spans="1:13" ht="20" customHeight="1">
      <c r="A72" s="6">
        <v>71</v>
      </c>
      <c r="B72" s="10" t="s">
        <v>279</v>
      </c>
      <c r="C72" s="11" t="s">
        <v>280</v>
      </c>
      <c r="D72" s="11" t="s">
        <v>286</v>
      </c>
      <c r="E72" s="11" t="s">
        <v>284</v>
      </c>
      <c r="F72" s="11" t="s">
        <v>281</v>
      </c>
      <c r="G72" s="9">
        <v>3</v>
      </c>
      <c r="H72" s="2">
        <v>5100</v>
      </c>
      <c r="I72" s="2">
        <v>1700</v>
      </c>
      <c r="J72" s="7" t="s">
        <v>282</v>
      </c>
      <c r="K72" s="10" t="s">
        <v>287</v>
      </c>
      <c r="L72" s="9" t="s">
        <v>8</v>
      </c>
      <c r="M72" s="12">
        <v>79</v>
      </c>
    </row>
    <row r="73" spans="1:13" ht="20" customHeight="1">
      <c r="A73" s="6">
        <v>72</v>
      </c>
      <c r="B73" s="10" t="s">
        <v>279</v>
      </c>
      <c r="C73" s="11" t="s">
        <v>280</v>
      </c>
      <c r="D73" s="11" t="s">
        <v>288</v>
      </c>
      <c r="E73" s="11" t="s">
        <v>284</v>
      </c>
      <c r="F73" s="11" t="s">
        <v>281</v>
      </c>
      <c r="G73" s="9">
        <v>3</v>
      </c>
      <c r="H73" s="2">
        <v>5100</v>
      </c>
      <c r="I73" s="2">
        <v>1700</v>
      </c>
      <c r="J73" s="7" t="s">
        <v>282</v>
      </c>
      <c r="K73" s="10" t="s">
        <v>289</v>
      </c>
      <c r="L73" s="9" t="s">
        <v>8</v>
      </c>
      <c r="M73" s="12">
        <v>79</v>
      </c>
    </row>
    <row r="74" spans="1:13" ht="20" customHeight="1">
      <c r="A74" s="6">
        <v>73</v>
      </c>
      <c r="B74" s="10" t="s">
        <v>279</v>
      </c>
      <c r="C74" s="11" t="s">
        <v>291</v>
      </c>
      <c r="D74" s="11" t="s">
        <v>292</v>
      </c>
      <c r="E74" s="11" t="s">
        <v>293</v>
      </c>
      <c r="F74" s="11" t="s">
        <v>281</v>
      </c>
      <c r="G74" s="9">
        <v>8</v>
      </c>
      <c r="H74" s="2">
        <v>11100</v>
      </c>
      <c r="I74" s="2">
        <v>1400</v>
      </c>
      <c r="J74" s="7" t="s">
        <v>294</v>
      </c>
      <c r="K74" s="10" t="s">
        <v>295</v>
      </c>
      <c r="L74" s="9" t="s">
        <v>8</v>
      </c>
      <c r="M74" s="12">
        <v>80</v>
      </c>
    </row>
    <row r="75" spans="1:13" ht="20" customHeight="1">
      <c r="A75" s="6">
        <v>74</v>
      </c>
      <c r="B75" s="10" t="s">
        <v>279</v>
      </c>
      <c r="C75" s="11" t="s">
        <v>291</v>
      </c>
      <c r="D75" s="11" t="s">
        <v>296</v>
      </c>
      <c r="E75" s="11" t="s">
        <v>297</v>
      </c>
      <c r="F75" s="11" t="s">
        <v>281</v>
      </c>
      <c r="G75" s="9">
        <v>8</v>
      </c>
      <c r="H75" s="2">
        <v>11100</v>
      </c>
      <c r="I75" s="2">
        <v>1500</v>
      </c>
      <c r="J75" s="7" t="s">
        <v>298</v>
      </c>
      <c r="K75" s="10" t="s">
        <v>299</v>
      </c>
      <c r="L75" s="9" t="s">
        <v>8</v>
      </c>
      <c r="M75" s="12">
        <v>80</v>
      </c>
    </row>
    <row r="76" spans="1:13" ht="20" customHeight="1">
      <c r="A76" s="6">
        <v>75</v>
      </c>
      <c r="B76" s="10" t="s">
        <v>279</v>
      </c>
      <c r="C76" s="11" t="s">
        <v>291</v>
      </c>
      <c r="D76" s="11" t="s">
        <v>300</v>
      </c>
      <c r="E76" s="11" t="s">
        <v>301</v>
      </c>
      <c r="F76" s="11" t="s">
        <v>281</v>
      </c>
      <c r="G76" s="9">
        <v>8</v>
      </c>
      <c r="H76" s="2">
        <v>11100</v>
      </c>
      <c r="I76" s="2">
        <v>1400</v>
      </c>
      <c r="J76" s="7" t="s">
        <v>302</v>
      </c>
      <c r="K76" s="10" t="s">
        <v>303</v>
      </c>
      <c r="L76" s="9" t="s">
        <v>8</v>
      </c>
      <c r="M76" s="12">
        <v>80</v>
      </c>
    </row>
    <row r="77" spans="1:13" ht="20" customHeight="1">
      <c r="A77" s="6">
        <v>76</v>
      </c>
      <c r="B77" s="10" t="s">
        <v>279</v>
      </c>
      <c r="C77" s="11" t="s">
        <v>291</v>
      </c>
      <c r="D77" s="11" t="s">
        <v>304</v>
      </c>
      <c r="E77" s="11" t="s">
        <v>301</v>
      </c>
      <c r="F77" s="11" t="s">
        <v>281</v>
      </c>
      <c r="G77" s="9">
        <v>8</v>
      </c>
      <c r="H77" s="2">
        <v>11100</v>
      </c>
      <c r="I77" s="2">
        <v>1400</v>
      </c>
      <c r="J77" s="7" t="s">
        <v>290</v>
      </c>
      <c r="K77" s="10" t="s">
        <v>305</v>
      </c>
      <c r="L77" s="9" t="s">
        <v>8</v>
      </c>
      <c r="M77" s="12">
        <v>80</v>
      </c>
    </row>
    <row r="78" spans="1:13" ht="20" customHeight="1">
      <c r="A78" s="6">
        <v>77</v>
      </c>
      <c r="B78" s="10" t="s">
        <v>279</v>
      </c>
      <c r="C78" s="13" t="s">
        <v>27</v>
      </c>
      <c r="D78" s="11" t="s">
        <v>306</v>
      </c>
      <c r="E78" s="11" t="s">
        <v>307</v>
      </c>
      <c r="F78" s="11"/>
      <c r="G78" s="9"/>
      <c r="H78" s="2"/>
      <c r="I78" s="2">
        <v>1600</v>
      </c>
      <c r="J78" s="7" t="s">
        <v>308</v>
      </c>
      <c r="K78" s="10" t="s">
        <v>309</v>
      </c>
      <c r="L78" s="9" t="s">
        <v>8</v>
      </c>
      <c r="M78" s="12">
        <v>84</v>
      </c>
    </row>
    <row r="79" spans="1:13" ht="20" customHeight="1">
      <c r="A79" s="6">
        <v>78</v>
      </c>
      <c r="B79" s="10" t="s">
        <v>279</v>
      </c>
      <c r="C79" s="13" t="s">
        <v>27</v>
      </c>
      <c r="D79" s="11" t="s">
        <v>310</v>
      </c>
      <c r="E79" s="11" t="s">
        <v>311</v>
      </c>
      <c r="F79" s="11"/>
      <c r="G79" s="9"/>
      <c r="H79" s="2"/>
      <c r="I79" s="2">
        <v>1300</v>
      </c>
      <c r="J79" s="7" t="s">
        <v>312</v>
      </c>
      <c r="K79" s="10" t="s">
        <v>313</v>
      </c>
      <c r="L79" s="9" t="s">
        <v>8</v>
      </c>
      <c r="M79" s="12">
        <v>84</v>
      </c>
    </row>
    <row r="80" spans="1:13" ht="20" customHeight="1">
      <c r="A80" s="6">
        <v>79</v>
      </c>
      <c r="B80" s="10" t="s">
        <v>279</v>
      </c>
      <c r="C80" s="13" t="s">
        <v>27</v>
      </c>
      <c r="D80" s="11" t="s">
        <v>314</v>
      </c>
      <c r="E80" s="11" t="s">
        <v>315</v>
      </c>
      <c r="F80" s="11"/>
      <c r="G80" s="9"/>
      <c r="H80" s="2"/>
      <c r="I80" s="2">
        <v>1700</v>
      </c>
      <c r="J80" s="7" t="s">
        <v>316</v>
      </c>
      <c r="K80" s="10" t="s">
        <v>317</v>
      </c>
      <c r="L80" s="9" t="s">
        <v>8</v>
      </c>
      <c r="M80" s="12">
        <v>84</v>
      </c>
    </row>
    <row r="81" spans="1:13" ht="20" customHeight="1">
      <c r="A81" s="6">
        <v>80</v>
      </c>
      <c r="B81" s="10" t="s">
        <v>279</v>
      </c>
      <c r="C81" s="13" t="s">
        <v>27</v>
      </c>
      <c r="D81" s="11" t="s">
        <v>318</v>
      </c>
      <c r="E81" s="11" t="s">
        <v>319</v>
      </c>
      <c r="F81" s="11"/>
      <c r="G81" s="9"/>
      <c r="H81" s="2"/>
      <c r="I81" s="2">
        <v>1800</v>
      </c>
      <c r="J81" s="7" t="s">
        <v>320</v>
      </c>
      <c r="K81" s="10" t="s">
        <v>321</v>
      </c>
      <c r="L81" s="9" t="s">
        <v>8</v>
      </c>
      <c r="M81" s="12">
        <v>85</v>
      </c>
    </row>
    <row r="82" spans="1:13" ht="20" customHeight="1">
      <c r="A82" s="6">
        <v>81</v>
      </c>
      <c r="B82" s="10" t="s">
        <v>279</v>
      </c>
      <c r="C82" s="13" t="s">
        <v>27</v>
      </c>
      <c r="D82" s="11" t="s">
        <v>322</v>
      </c>
      <c r="E82" s="11" t="s">
        <v>323</v>
      </c>
      <c r="F82" s="11"/>
      <c r="G82" s="9"/>
      <c r="H82" s="2"/>
      <c r="I82" s="2">
        <v>1600</v>
      </c>
      <c r="J82" s="7" t="s">
        <v>324</v>
      </c>
      <c r="K82" s="10" t="s">
        <v>325</v>
      </c>
      <c r="L82" s="9" t="s">
        <v>8</v>
      </c>
      <c r="M82" s="12">
        <v>85</v>
      </c>
    </row>
    <row r="83" spans="1:13" ht="20" customHeight="1">
      <c r="A83" s="6">
        <v>82</v>
      </c>
      <c r="B83" s="10" t="s">
        <v>279</v>
      </c>
      <c r="C83" s="13" t="s">
        <v>27</v>
      </c>
      <c r="D83" s="11" t="s">
        <v>326</v>
      </c>
      <c r="E83" s="11" t="s">
        <v>327</v>
      </c>
      <c r="F83" s="11"/>
      <c r="G83" s="9"/>
      <c r="H83" s="2"/>
      <c r="I83" s="2">
        <v>1800</v>
      </c>
      <c r="J83" s="7" t="s">
        <v>328</v>
      </c>
      <c r="K83" s="10" t="s">
        <v>329</v>
      </c>
      <c r="L83" s="9" t="s">
        <v>8</v>
      </c>
      <c r="M83" s="12">
        <v>82</v>
      </c>
    </row>
    <row r="84" spans="1:13" ht="20" customHeight="1">
      <c r="A84" s="6">
        <v>83</v>
      </c>
      <c r="B84" s="10" t="s">
        <v>279</v>
      </c>
      <c r="C84" s="13" t="s">
        <v>27</v>
      </c>
      <c r="D84" s="11" t="s">
        <v>330</v>
      </c>
      <c r="E84" s="11" t="s">
        <v>331</v>
      </c>
      <c r="F84" s="11" t="s">
        <v>281</v>
      </c>
      <c r="G84" s="9"/>
      <c r="H84" s="2"/>
      <c r="I84" s="2">
        <v>1400</v>
      </c>
      <c r="J84" s="7" t="s">
        <v>332</v>
      </c>
      <c r="K84" s="10" t="s">
        <v>333</v>
      </c>
      <c r="L84" s="9" t="s">
        <v>8</v>
      </c>
      <c r="M84" s="12">
        <v>82</v>
      </c>
    </row>
    <row r="85" spans="1:13" ht="20" customHeight="1">
      <c r="A85" s="6">
        <v>84</v>
      </c>
      <c r="B85" s="10" t="s">
        <v>279</v>
      </c>
      <c r="C85" s="13" t="s">
        <v>27</v>
      </c>
      <c r="D85" s="11" t="s">
        <v>336</v>
      </c>
      <c r="E85" s="11" t="s">
        <v>337</v>
      </c>
      <c r="F85" s="11" t="s">
        <v>281</v>
      </c>
      <c r="G85" s="9"/>
      <c r="H85" s="2"/>
      <c r="I85" s="2">
        <v>1800</v>
      </c>
      <c r="J85" s="7" t="s">
        <v>338</v>
      </c>
      <c r="K85" s="10" t="s">
        <v>339</v>
      </c>
      <c r="L85" s="9" t="s">
        <v>8</v>
      </c>
      <c r="M85" s="12">
        <v>83</v>
      </c>
    </row>
    <row r="86" spans="1:13" ht="20" customHeight="1">
      <c r="A86" s="6">
        <v>85</v>
      </c>
      <c r="B86" s="10" t="s">
        <v>279</v>
      </c>
      <c r="C86" s="13" t="s">
        <v>27</v>
      </c>
      <c r="D86" s="11" t="s">
        <v>340</v>
      </c>
      <c r="E86" s="11" t="s">
        <v>341</v>
      </c>
      <c r="F86" s="11" t="s">
        <v>281</v>
      </c>
      <c r="G86" s="9"/>
      <c r="H86" s="2"/>
      <c r="I86" s="2">
        <v>1500</v>
      </c>
      <c r="J86" s="7" t="s">
        <v>342</v>
      </c>
      <c r="K86" s="10" t="s">
        <v>343</v>
      </c>
      <c r="L86" s="9" t="s">
        <v>8</v>
      </c>
      <c r="M86" s="12">
        <v>83</v>
      </c>
    </row>
    <row r="87" spans="1:13" ht="20" customHeight="1">
      <c r="A87" s="6">
        <v>86</v>
      </c>
      <c r="B87" s="10" t="s">
        <v>279</v>
      </c>
      <c r="C87" s="13" t="s">
        <v>27</v>
      </c>
      <c r="D87" s="11" t="s">
        <v>344</v>
      </c>
      <c r="E87" s="11" t="s">
        <v>334</v>
      </c>
      <c r="F87" s="11" t="s">
        <v>281</v>
      </c>
      <c r="G87" s="9"/>
      <c r="H87" s="2"/>
      <c r="I87" s="2">
        <v>1400</v>
      </c>
      <c r="J87" s="7" t="s">
        <v>345</v>
      </c>
      <c r="K87" s="10" t="s">
        <v>346</v>
      </c>
      <c r="L87" s="9"/>
      <c r="M87" s="12">
        <v>83</v>
      </c>
    </row>
    <row r="88" spans="1:13" ht="20" customHeight="1">
      <c r="A88" s="6">
        <v>87</v>
      </c>
      <c r="B88" s="10" t="s">
        <v>279</v>
      </c>
      <c r="C88" s="13" t="s">
        <v>27</v>
      </c>
      <c r="D88" s="11" t="s">
        <v>347</v>
      </c>
      <c r="E88" s="11" t="s">
        <v>348</v>
      </c>
      <c r="F88" s="11"/>
      <c r="G88" s="9"/>
      <c r="H88" s="2"/>
      <c r="I88" s="2">
        <v>2000</v>
      </c>
      <c r="J88" s="7" t="s">
        <v>349</v>
      </c>
      <c r="K88" s="10" t="s">
        <v>350</v>
      </c>
      <c r="L88" s="9" t="s">
        <v>8</v>
      </c>
      <c r="M88" s="12">
        <v>86</v>
      </c>
    </row>
    <row r="89" spans="1:13" ht="20" customHeight="1">
      <c r="A89" s="6">
        <v>88</v>
      </c>
      <c r="B89" s="10" t="s">
        <v>279</v>
      </c>
      <c r="C89" s="13" t="s">
        <v>27</v>
      </c>
      <c r="D89" s="11" t="s">
        <v>351</v>
      </c>
      <c r="E89" s="11" t="s">
        <v>352</v>
      </c>
      <c r="F89" s="11"/>
      <c r="G89" s="9"/>
      <c r="H89" s="2"/>
      <c r="I89" s="2">
        <v>1800</v>
      </c>
      <c r="J89" s="7" t="s">
        <v>294</v>
      </c>
      <c r="K89" s="10" t="s">
        <v>353</v>
      </c>
      <c r="L89" s="9" t="s">
        <v>8</v>
      </c>
      <c r="M89" s="12">
        <v>86</v>
      </c>
    </row>
    <row r="90" spans="1:13" ht="20" customHeight="1">
      <c r="A90" s="6">
        <v>89</v>
      </c>
      <c r="B90" s="10" t="s">
        <v>279</v>
      </c>
      <c r="C90" s="13" t="s">
        <v>27</v>
      </c>
      <c r="D90" s="11" t="s">
        <v>354</v>
      </c>
      <c r="E90" s="11" t="s">
        <v>348</v>
      </c>
      <c r="F90" s="11"/>
      <c r="G90" s="9"/>
      <c r="H90" s="2"/>
      <c r="I90" s="2">
        <v>1700</v>
      </c>
      <c r="J90" s="7" t="s">
        <v>153</v>
      </c>
      <c r="K90" s="10" t="s">
        <v>355</v>
      </c>
      <c r="L90" s="9" t="s">
        <v>8</v>
      </c>
      <c r="M90" s="12">
        <v>86</v>
      </c>
    </row>
    <row r="91" spans="1:13" ht="20" customHeight="1">
      <c r="A91" s="6">
        <v>90</v>
      </c>
      <c r="B91" s="10" t="s">
        <v>279</v>
      </c>
      <c r="C91" s="13" t="s">
        <v>27</v>
      </c>
      <c r="D91" s="11" t="s">
        <v>356</v>
      </c>
      <c r="E91" s="11" t="s">
        <v>357</v>
      </c>
      <c r="F91" s="11"/>
      <c r="G91" s="9"/>
      <c r="H91" s="2"/>
      <c r="I91" s="2">
        <v>2700</v>
      </c>
      <c r="J91" s="7" t="s">
        <v>124</v>
      </c>
      <c r="K91" s="10" t="s">
        <v>358</v>
      </c>
      <c r="L91" s="9" t="s">
        <v>8</v>
      </c>
      <c r="M91" s="12">
        <v>87</v>
      </c>
    </row>
    <row r="92" spans="1:13" ht="20" customHeight="1">
      <c r="A92" s="6">
        <v>91</v>
      </c>
      <c r="B92" s="10" t="s">
        <v>279</v>
      </c>
      <c r="C92" s="13" t="s">
        <v>27</v>
      </c>
      <c r="D92" s="11" t="s">
        <v>359</v>
      </c>
      <c r="E92" s="11" t="s">
        <v>360</v>
      </c>
      <c r="F92" s="11"/>
      <c r="G92" s="9"/>
      <c r="H92" s="2"/>
      <c r="I92" s="2">
        <v>1500</v>
      </c>
      <c r="J92" s="7" t="s">
        <v>273</v>
      </c>
      <c r="K92" s="10" t="s">
        <v>361</v>
      </c>
      <c r="L92" s="9" t="s">
        <v>8</v>
      </c>
      <c r="M92" s="12">
        <v>88</v>
      </c>
    </row>
    <row r="93" spans="1:13" ht="20" customHeight="1">
      <c r="A93" s="6">
        <v>92</v>
      </c>
      <c r="B93" s="10" t="s">
        <v>279</v>
      </c>
      <c r="C93" s="13" t="s">
        <v>27</v>
      </c>
      <c r="D93" s="11" t="s">
        <v>362</v>
      </c>
      <c r="E93" s="11" t="s">
        <v>363</v>
      </c>
      <c r="F93" s="11"/>
      <c r="G93" s="9"/>
      <c r="H93" s="2"/>
      <c r="I93" s="2">
        <v>1700</v>
      </c>
      <c r="J93" s="7" t="s">
        <v>273</v>
      </c>
      <c r="K93" s="10" t="s">
        <v>364</v>
      </c>
      <c r="L93" s="9" t="s">
        <v>8</v>
      </c>
      <c r="M93" s="12">
        <v>88</v>
      </c>
    </row>
    <row r="94" spans="1:13" ht="20" customHeight="1">
      <c r="A94" s="6">
        <v>93</v>
      </c>
      <c r="B94" s="10" t="s">
        <v>279</v>
      </c>
      <c r="C94" s="13" t="s">
        <v>27</v>
      </c>
      <c r="D94" s="11" t="s">
        <v>365</v>
      </c>
      <c r="E94" s="11" t="s">
        <v>366</v>
      </c>
      <c r="F94" s="11"/>
      <c r="G94" s="9"/>
      <c r="H94" s="2"/>
      <c r="I94" s="2">
        <v>1500</v>
      </c>
      <c r="J94" s="7" t="s">
        <v>367</v>
      </c>
      <c r="K94" s="10" t="s">
        <v>368</v>
      </c>
      <c r="L94" s="9"/>
      <c r="M94" s="12">
        <v>88</v>
      </c>
    </row>
    <row r="95" spans="1:13" ht="20" customHeight="1">
      <c r="A95" s="6">
        <v>94</v>
      </c>
      <c r="B95" s="10" t="s">
        <v>279</v>
      </c>
      <c r="C95" s="13" t="s">
        <v>27</v>
      </c>
      <c r="D95" s="11" t="s">
        <v>369</v>
      </c>
      <c r="E95" s="11" t="s">
        <v>370</v>
      </c>
      <c r="F95" s="11"/>
      <c r="G95" s="9"/>
      <c r="H95" s="2"/>
      <c r="I95" s="2">
        <v>1500</v>
      </c>
      <c r="J95" s="7" t="s">
        <v>282</v>
      </c>
      <c r="K95" s="10" t="s">
        <v>371</v>
      </c>
      <c r="L95" s="9"/>
      <c r="M95" s="12">
        <v>90</v>
      </c>
    </row>
    <row r="96" spans="1:13" ht="20" customHeight="1">
      <c r="A96" s="6">
        <v>95</v>
      </c>
      <c r="B96" s="17" t="s">
        <v>372</v>
      </c>
      <c r="C96" s="13" t="s">
        <v>27</v>
      </c>
      <c r="D96" s="18" t="s">
        <v>373</v>
      </c>
      <c r="E96" s="13" t="s">
        <v>374</v>
      </c>
      <c r="F96" s="13"/>
      <c r="G96" s="42"/>
      <c r="H96" s="3"/>
      <c r="I96" s="3">
        <v>2200</v>
      </c>
      <c r="J96" s="19" t="s">
        <v>375</v>
      </c>
      <c r="K96" s="20" t="s">
        <v>376</v>
      </c>
      <c r="L96" s="9" t="s">
        <v>8</v>
      </c>
      <c r="M96" s="12">
        <v>91</v>
      </c>
    </row>
    <row r="97" spans="1:13" ht="20" customHeight="1">
      <c r="A97" s="6">
        <v>96</v>
      </c>
      <c r="B97" s="17" t="s">
        <v>372</v>
      </c>
      <c r="C97" s="11" t="s">
        <v>377</v>
      </c>
      <c r="D97" s="11" t="s">
        <v>379</v>
      </c>
      <c r="E97" s="14" t="s">
        <v>380</v>
      </c>
      <c r="F97" s="11" t="s">
        <v>378</v>
      </c>
      <c r="G97" s="43">
        <v>3</v>
      </c>
      <c r="H97" s="2">
        <v>4800</v>
      </c>
      <c r="I97" s="2">
        <v>1600</v>
      </c>
      <c r="J97" s="8">
        <v>933</v>
      </c>
      <c r="K97" s="10" t="s">
        <v>381</v>
      </c>
      <c r="L97" s="8"/>
      <c r="M97" s="12">
        <v>91</v>
      </c>
    </row>
    <row r="98" spans="1:13" ht="20" customHeight="1">
      <c r="A98" s="6">
        <v>97</v>
      </c>
      <c r="B98" s="17" t="s">
        <v>372</v>
      </c>
      <c r="C98" s="13" t="s">
        <v>382</v>
      </c>
      <c r="D98" s="13" t="s">
        <v>385</v>
      </c>
      <c r="E98" s="13" t="s">
        <v>384</v>
      </c>
      <c r="F98" s="11" t="s">
        <v>383</v>
      </c>
      <c r="G98" s="9">
        <v>7</v>
      </c>
      <c r="H98" s="3">
        <v>11200</v>
      </c>
      <c r="I98" s="3">
        <v>1600</v>
      </c>
      <c r="J98" s="19">
        <v>913</v>
      </c>
      <c r="K98" s="17" t="s">
        <v>386</v>
      </c>
      <c r="L98" s="9"/>
      <c r="M98" s="12">
        <v>91</v>
      </c>
    </row>
    <row r="99" spans="1:13" ht="20" customHeight="1">
      <c r="A99" s="6">
        <v>98</v>
      </c>
      <c r="B99" s="17" t="s">
        <v>372</v>
      </c>
      <c r="C99" s="13" t="s">
        <v>387</v>
      </c>
      <c r="D99" s="18" t="s">
        <v>390</v>
      </c>
      <c r="E99" s="13" t="s">
        <v>389</v>
      </c>
      <c r="F99" s="11" t="s">
        <v>388</v>
      </c>
      <c r="G99" s="9">
        <v>7</v>
      </c>
      <c r="H99" s="3">
        <v>10500</v>
      </c>
      <c r="I99" s="3">
        <v>1500</v>
      </c>
      <c r="J99" s="19">
        <v>913</v>
      </c>
      <c r="K99" s="20" t="s">
        <v>391</v>
      </c>
      <c r="L99" s="9"/>
      <c r="M99" s="12">
        <v>92</v>
      </c>
    </row>
    <row r="100" spans="1:13" ht="20" customHeight="1">
      <c r="A100" s="6">
        <v>99</v>
      </c>
      <c r="B100" s="17" t="s">
        <v>372</v>
      </c>
      <c r="C100" s="11" t="s">
        <v>392</v>
      </c>
      <c r="D100" s="18" t="s">
        <v>394</v>
      </c>
      <c r="E100" s="14" t="s">
        <v>393</v>
      </c>
      <c r="F100" s="11" t="s">
        <v>378</v>
      </c>
      <c r="G100" s="43">
        <v>8</v>
      </c>
      <c r="H100" s="2">
        <v>12800</v>
      </c>
      <c r="I100" s="2">
        <v>1600</v>
      </c>
      <c r="J100" s="9">
        <v>993</v>
      </c>
      <c r="K100" s="10" t="s">
        <v>395</v>
      </c>
      <c r="L100" s="9"/>
      <c r="M100" s="12">
        <v>94</v>
      </c>
    </row>
    <row r="101" spans="1:13" ht="20" customHeight="1">
      <c r="A101" s="6">
        <v>100</v>
      </c>
      <c r="B101" s="17" t="s">
        <v>372</v>
      </c>
      <c r="C101" s="13" t="s">
        <v>27</v>
      </c>
      <c r="D101" s="11" t="s">
        <v>396</v>
      </c>
      <c r="E101" s="14" t="s">
        <v>397</v>
      </c>
      <c r="F101" s="14"/>
      <c r="G101" s="43"/>
      <c r="H101" s="2"/>
      <c r="I101" s="2">
        <v>1500</v>
      </c>
      <c r="J101" s="9">
        <v>911</v>
      </c>
      <c r="K101" s="10" t="s">
        <v>398</v>
      </c>
      <c r="L101" s="9"/>
      <c r="M101" s="12">
        <v>96</v>
      </c>
    </row>
    <row r="102" spans="1:13" ht="20" customHeight="1">
      <c r="A102" s="6">
        <v>101</v>
      </c>
      <c r="B102" s="10" t="s">
        <v>402</v>
      </c>
      <c r="C102" s="11" t="s">
        <v>400</v>
      </c>
      <c r="D102" s="11" t="s">
        <v>404</v>
      </c>
      <c r="E102" s="11" t="s">
        <v>403</v>
      </c>
      <c r="F102" s="11" t="s">
        <v>401</v>
      </c>
      <c r="G102" s="9">
        <v>12</v>
      </c>
      <c r="H102" s="2">
        <v>17850</v>
      </c>
      <c r="I102" s="2">
        <v>1500</v>
      </c>
      <c r="J102" s="9">
        <v>913</v>
      </c>
      <c r="K102" s="10" t="s">
        <v>405</v>
      </c>
      <c r="L102" s="9"/>
      <c r="M102" s="12">
        <v>99</v>
      </c>
    </row>
    <row r="103" spans="1:13" ht="20" customHeight="1">
      <c r="A103" s="6">
        <v>102</v>
      </c>
      <c r="B103" s="10" t="s">
        <v>399</v>
      </c>
      <c r="C103" s="11" t="s">
        <v>406</v>
      </c>
      <c r="D103" s="11" t="s">
        <v>407</v>
      </c>
      <c r="E103" s="11" t="s">
        <v>408</v>
      </c>
      <c r="F103" s="11" t="s">
        <v>401</v>
      </c>
      <c r="G103" s="9">
        <v>22</v>
      </c>
      <c r="H103" s="2">
        <v>32400</v>
      </c>
      <c r="I103" s="2">
        <v>1500</v>
      </c>
      <c r="J103" s="7" t="s">
        <v>375</v>
      </c>
      <c r="K103" s="10" t="s">
        <v>409</v>
      </c>
      <c r="L103" s="9"/>
      <c r="M103" s="12">
        <v>100</v>
      </c>
    </row>
    <row r="104" spans="1:13" ht="20" customHeight="1">
      <c r="A104" s="6">
        <v>103</v>
      </c>
      <c r="B104" s="10" t="s">
        <v>402</v>
      </c>
      <c r="C104" s="13" t="s">
        <v>27</v>
      </c>
      <c r="D104" s="11" t="s">
        <v>411</v>
      </c>
      <c r="E104" s="11" t="s">
        <v>410</v>
      </c>
      <c r="F104" s="11"/>
      <c r="G104" s="9"/>
      <c r="H104" s="2"/>
      <c r="I104" s="2">
        <v>1700</v>
      </c>
      <c r="J104" s="7" t="s">
        <v>46</v>
      </c>
      <c r="K104" s="10" t="s">
        <v>412</v>
      </c>
      <c r="L104" s="9" t="s">
        <v>60</v>
      </c>
      <c r="M104" s="12">
        <v>101</v>
      </c>
    </row>
    <row r="105" spans="1:13" ht="20" customHeight="1">
      <c r="A105" s="6">
        <v>104</v>
      </c>
      <c r="B105" s="10" t="s">
        <v>402</v>
      </c>
      <c r="C105" s="13" t="s">
        <v>413</v>
      </c>
      <c r="D105" s="11" t="s">
        <v>414</v>
      </c>
      <c r="E105" s="11" t="s">
        <v>415</v>
      </c>
      <c r="F105" s="11" t="s">
        <v>401</v>
      </c>
      <c r="G105" s="9">
        <v>5</v>
      </c>
      <c r="H105" s="2">
        <v>7400</v>
      </c>
      <c r="I105" s="2">
        <v>1500</v>
      </c>
      <c r="J105" s="9">
        <v>913</v>
      </c>
      <c r="K105" s="10" t="s">
        <v>416</v>
      </c>
      <c r="L105" s="9"/>
      <c r="M105" s="12">
        <v>102</v>
      </c>
    </row>
    <row r="106" spans="1:13" ht="20" customHeight="1">
      <c r="A106" s="6">
        <v>105</v>
      </c>
      <c r="B106" s="10" t="s">
        <v>402</v>
      </c>
      <c r="C106" s="13" t="s">
        <v>417</v>
      </c>
      <c r="D106" s="11" t="s">
        <v>420</v>
      </c>
      <c r="E106" s="11" t="s">
        <v>419</v>
      </c>
      <c r="F106" s="11" t="s">
        <v>401</v>
      </c>
      <c r="G106" s="9">
        <v>6</v>
      </c>
      <c r="H106" s="2">
        <v>9600</v>
      </c>
      <c r="I106" s="2">
        <v>1700</v>
      </c>
      <c r="J106" s="9">
        <v>933</v>
      </c>
      <c r="K106" s="10" t="s">
        <v>421</v>
      </c>
      <c r="L106" s="9" t="s">
        <v>60</v>
      </c>
      <c r="M106" s="12">
        <v>102</v>
      </c>
    </row>
    <row r="107" spans="1:13" ht="20" customHeight="1">
      <c r="A107" s="6">
        <v>106</v>
      </c>
      <c r="B107" s="10" t="s">
        <v>402</v>
      </c>
      <c r="C107" s="13" t="s">
        <v>422</v>
      </c>
      <c r="D107" s="11" t="s">
        <v>424</v>
      </c>
      <c r="E107" s="11" t="s">
        <v>423</v>
      </c>
      <c r="F107" s="11" t="s">
        <v>401</v>
      </c>
      <c r="G107" s="9">
        <v>8</v>
      </c>
      <c r="H107" s="2">
        <v>12500</v>
      </c>
      <c r="I107" s="2">
        <v>1700</v>
      </c>
      <c r="J107" s="9">
        <v>933</v>
      </c>
      <c r="K107" s="10" t="s">
        <v>425</v>
      </c>
      <c r="L107" s="9" t="s">
        <v>60</v>
      </c>
      <c r="M107" s="12">
        <v>103</v>
      </c>
    </row>
    <row r="108" spans="1:13" ht="20" customHeight="1">
      <c r="A108" s="6">
        <v>107</v>
      </c>
      <c r="B108" s="10" t="s">
        <v>402</v>
      </c>
      <c r="C108" s="11" t="s">
        <v>426</v>
      </c>
      <c r="D108" s="11" t="s">
        <v>428</v>
      </c>
      <c r="E108" s="11" t="s">
        <v>427</v>
      </c>
      <c r="F108" s="11" t="s">
        <v>401</v>
      </c>
      <c r="G108" s="9">
        <v>15</v>
      </c>
      <c r="H108" s="2">
        <v>26700</v>
      </c>
      <c r="I108" s="2">
        <v>1700</v>
      </c>
      <c r="J108" s="9">
        <v>913</v>
      </c>
      <c r="K108" s="10" t="s">
        <v>429</v>
      </c>
      <c r="L108" s="9"/>
      <c r="M108" s="12">
        <v>104</v>
      </c>
    </row>
    <row r="109" spans="1:13" ht="20" customHeight="1">
      <c r="A109" s="6">
        <v>108</v>
      </c>
      <c r="B109" s="10" t="s">
        <v>399</v>
      </c>
      <c r="C109" s="13" t="s">
        <v>27</v>
      </c>
      <c r="D109" s="11" t="s">
        <v>430</v>
      </c>
      <c r="E109" s="11" t="s">
        <v>431</v>
      </c>
      <c r="F109" s="11"/>
      <c r="G109" s="9"/>
      <c r="H109" s="2"/>
      <c r="I109" s="2">
        <v>1800</v>
      </c>
      <c r="J109" s="7" t="s">
        <v>375</v>
      </c>
      <c r="K109" s="10" t="s">
        <v>432</v>
      </c>
      <c r="L109" s="9" t="s">
        <v>60</v>
      </c>
      <c r="M109" s="12">
        <v>106</v>
      </c>
    </row>
    <row r="110" spans="1:13" ht="20" customHeight="1">
      <c r="A110" s="6">
        <v>109</v>
      </c>
      <c r="B110" s="10" t="s">
        <v>402</v>
      </c>
      <c r="C110" s="13" t="s">
        <v>27</v>
      </c>
      <c r="D110" s="11" t="s">
        <v>433</v>
      </c>
      <c r="E110" s="11" t="s">
        <v>434</v>
      </c>
      <c r="F110" s="11"/>
      <c r="G110" s="9"/>
      <c r="H110" s="2"/>
      <c r="I110" s="2">
        <v>1700</v>
      </c>
      <c r="J110" s="7" t="s">
        <v>375</v>
      </c>
      <c r="K110" s="10" t="s">
        <v>435</v>
      </c>
      <c r="L110" s="9" t="s">
        <v>60</v>
      </c>
      <c r="M110" s="12">
        <v>107</v>
      </c>
    </row>
    <row r="111" spans="1:13" ht="20" customHeight="1">
      <c r="A111" s="6">
        <v>110</v>
      </c>
      <c r="B111" s="10" t="s">
        <v>437</v>
      </c>
      <c r="C111" s="11" t="s">
        <v>436</v>
      </c>
      <c r="D111" s="11" t="s">
        <v>438</v>
      </c>
      <c r="E111" s="11" t="s">
        <v>439</v>
      </c>
      <c r="F111" s="11"/>
      <c r="G111" s="9"/>
      <c r="H111" s="2"/>
      <c r="I111" s="2">
        <v>1800</v>
      </c>
      <c r="J111" s="7" t="s">
        <v>46</v>
      </c>
      <c r="K111" s="10" t="s">
        <v>440</v>
      </c>
      <c r="L111" s="9" t="s">
        <v>60</v>
      </c>
      <c r="M111" s="12">
        <v>122</v>
      </c>
    </row>
    <row r="112" spans="1:13" ht="20" customHeight="1">
      <c r="A112" s="6">
        <v>111</v>
      </c>
      <c r="B112" s="10" t="s">
        <v>437</v>
      </c>
      <c r="C112" s="11" t="s">
        <v>441</v>
      </c>
      <c r="D112" s="11" t="s">
        <v>443</v>
      </c>
      <c r="E112" s="11" t="s">
        <v>444</v>
      </c>
      <c r="F112" s="11" t="s">
        <v>442</v>
      </c>
      <c r="G112" s="9">
        <v>2</v>
      </c>
      <c r="H112" s="2">
        <v>3000</v>
      </c>
      <c r="I112" s="2">
        <v>1500</v>
      </c>
      <c r="J112" s="7" t="s">
        <v>33</v>
      </c>
      <c r="K112" s="10" t="s">
        <v>445</v>
      </c>
      <c r="L112" s="9"/>
      <c r="M112" s="12">
        <v>123</v>
      </c>
    </row>
    <row r="113" spans="1:13" ht="20" customHeight="1">
      <c r="A113" s="6">
        <v>112</v>
      </c>
      <c r="B113" s="10" t="s">
        <v>437</v>
      </c>
      <c r="C113" s="11" t="s">
        <v>446</v>
      </c>
      <c r="D113" s="11" t="s">
        <v>447</v>
      </c>
      <c r="E113" s="11" t="s">
        <v>448</v>
      </c>
      <c r="F113" s="11" t="s">
        <v>442</v>
      </c>
      <c r="G113" s="9">
        <v>4</v>
      </c>
      <c r="H113" s="2">
        <v>5700</v>
      </c>
      <c r="I113" s="2">
        <v>1500</v>
      </c>
      <c r="J113" s="7" t="s">
        <v>46</v>
      </c>
      <c r="K113" s="12" t="s">
        <v>449</v>
      </c>
      <c r="L113" s="9"/>
      <c r="M113" s="12">
        <v>124</v>
      </c>
    </row>
    <row r="114" spans="1:13" ht="20" customHeight="1">
      <c r="A114" s="6">
        <v>113</v>
      </c>
      <c r="B114" s="10" t="s">
        <v>437</v>
      </c>
      <c r="C114" s="11" t="s">
        <v>451</v>
      </c>
      <c r="D114" s="11" t="s">
        <v>454</v>
      </c>
      <c r="E114" s="11" t="s">
        <v>453</v>
      </c>
      <c r="F114" s="11" t="s">
        <v>442</v>
      </c>
      <c r="G114" s="9">
        <v>4</v>
      </c>
      <c r="H114" s="2">
        <v>10000</v>
      </c>
      <c r="I114" s="2">
        <v>2500</v>
      </c>
      <c r="J114" s="7" t="s">
        <v>452</v>
      </c>
      <c r="K114" s="12" t="s">
        <v>455</v>
      </c>
      <c r="L114" s="9"/>
      <c r="M114" s="12">
        <v>126</v>
      </c>
    </row>
    <row r="115" spans="1:13" ht="20" customHeight="1">
      <c r="A115" s="6">
        <v>114</v>
      </c>
      <c r="B115" s="10" t="s">
        <v>437</v>
      </c>
      <c r="C115" s="11" t="s">
        <v>456</v>
      </c>
      <c r="D115" s="11" t="s">
        <v>458</v>
      </c>
      <c r="E115" s="11" t="s">
        <v>457</v>
      </c>
      <c r="F115" s="11" t="s">
        <v>442</v>
      </c>
      <c r="G115" s="9">
        <v>3</v>
      </c>
      <c r="H115" s="2">
        <v>4300</v>
      </c>
      <c r="I115" s="2">
        <v>1400</v>
      </c>
      <c r="J115" s="7" t="s">
        <v>450</v>
      </c>
      <c r="K115" s="10" t="s">
        <v>459</v>
      </c>
      <c r="L115" s="9"/>
      <c r="M115" s="12">
        <v>127</v>
      </c>
    </row>
    <row r="116" spans="1:13" ht="20" customHeight="1">
      <c r="A116" s="6">
        <v>115</v>
      </c>
      <c r="B116" s="10" t="s">
        <v>437</v>
      </c>
      <c r="C116" s="11" t="s">
        <v>460</v>
      </c>
      <c r="D116" s="11" t="s">
        <v>463</v>
      </c>
      <c r="E116" s="11" t="s">
        <v>462</v>
      </c>
      <c r="F116" s="11" t="s">
        <v>442</v>
      </c>
      <c r="G116" s="9">
        <v>4</v>
      </c>
      <c r="H116" s="2">
        <v>7200</v>
      </c>
      <c r="I116" s="2">
        <v>1800</v>
      </c>
      <c r="J116" s="7" t="s">
        <v>461</v>
      </c>
      <c r="K116" s="10" t="s">
        <v>464</v>
      </c>
      <c r="L116" s="9"/>
      <c r="M116" s="12">
        <v>128</v>
      </c>
    </row>
    <row r="117" spans="1:13" ht="20" customHeight="1">
      <c r="A117" s="6">
        <v>116</v>
      </c>
      <c r="B117" s="10" t="s">
        <v>437</v>
      </c>
      <c r="C117" s="11" t="s">
        <v>465</v>
      </c>
      <c r="D117" s="11" t="s">
        <v>466</v>
      </c>
      <c r="E117" s="11" t="s">
        <v>467</v>
      </c>
      <c r="F117" s="11" t="s">
        <v>442</v>
      </c>
      <c r="G117" s="9">
        <v>2</v>
      </c>
      <c r="H117" s="2">
        <v>3200</v>
      </c>
      <c r="I117" s="2">
        <v>1500</v>
      </c>
      <c r="J117" s="7" t="s">
        <v>46</v>
      </c>
      <c r="K117" s="12" t="s">
        <v>468</v>
      </c>
      <c r="L117" s="9"/>
      <c r="M117" s="12">
        <v>129</v>
      </c>
    </row>
    <row r="118" spans="1:13" ht="20" customHeight="1">
      <c r="A118" s="6">
        <v>117</v>
      </c>
      <c r="B118" s="10" t="s">
        <v>437</v>
      </c>
      <c r="C118" s="11" t="s">
        <v>436</v>
      </c>
      <c r="D118" s="11" t="s">
        <v>469</v>
      </c>
      <c r="E118" s="11" t="s">
        <v>470</v>
      </c>
      <c r="F118" s="11"/>
      <c r="G118" s="9"/>
      <c r="H118" s="2"/>
      <c r="I118" s="2">
        <v>1800</v>
      </c>
      <c r="J118" s="7" t="s">
        <v>7</v>
      </c>
      <c r="K118" s="12" t="s">
        <v>471</v>
      </c>
      <c r="L118" s="9"/>
      <c r="M118" s="12">
        <v>129</v>
      </c>
    </row>
    <row r="119" spans="1:13" ht="20" customHeight="1">
      <c r="A119" s="6">
        <v>118</v>
      </c>
      <c r="B119" s="10" t="s">
        <v>437</v>
      </c>
      <c r="C119" s="11" t="s">
        <v>472</v>
      </c>
      <c r="D119" s="14" t="s">
        <v>474</v>
      </c>
      <c r="E119" s="11" t="s">
        <v>475</v>
      </c>
      <c r="F119" s="11" t="s">
        <v>442</v>
      </c>
      <c r="G119" s="9">
        <v>2</v>
      </c>
      <c r="H119" s="2">
        <v>6000</v>
      </c>
      <c r="I119" s="2">
        <v>3000</v>
      </c>
      <c r="J119" s="7" t="s">
        <v>473</v>
      </c>
      <c r="K119" s="10" t="s">
        <v>476</v>
      </c>
      <c r="L119" s="9" t="s">
        <v>60</v>
      </c>
      <c r="M119" s="12">
        <v>130</v>
      </c>
    </row>
    <row r="120" spans="1:13" ht="20" customHeight="1">
      <c r="A120" s="6">
        <v>119</v>
      </c>
      <c r="B120" s="10" t="s">
        <v>437</v>
      </c>
      <c r="C120" s="11" t="s">
        <v>436</v>
      </c>
      <c r="D120" s="11" t="s">
        <v>477</v>
      </c>
      <c r="E120" s="11" t="s">
        <v>478</v>
      </c>
      <c r="F120" s="11"/>
      <c r="G120" s="9"/>
      <c r="H120" s="2"/>
      <c r="I120" s="2">
        <v>1500</v>
      </c>
      <c r="J120" s="7" t="s">
        <v>270</v>
      </c>
      <c r="K120" s="12" t="s">
        <v>479</v>
      </c>
      <c r="L120" s="9"/>
      <c r="M120" s="12">
        <v>130</v>
      </c>
    </row>
    <row r="121" spans="1:13" ht="20" customHeight="1">
      <c r="A121" s="6">
        <v>120</v>
      </c>
      <c r="B121" s="10" t="s">
        <v>480</v>
      </c>
      <c r="C121" s="11" t="s">
        <v>482</v>
      </c>
      <c r="D121" s="11" t="s">
        <v>484</v>
      </c>
      <c r="E121" s="11" t="s">
        <v>483</v>
      </c>
      <c r="F121" s="11" t="s">
        <v>481</v>
      </c>
      <c r="G121" s="9">
        <v>5</v>
      </c>
      <c r="H121" s="2">
        <v>8400</v>
      </c>
      <c r="I121" s="2">
        <v>1600</v>
      </c>
      <c r="J121" s="7" t="s">
        <v>375</v>
      </c>
      <c r="K121" s="10" t="s">
        <v>485</v>
      </c>
      <c r="L121" s="9"/>
      <c r="M121" s="12">
        <v>133</v>
      </c>
    </row>
    <row r="122" spans="1:13" ht="20" customHeight="1">
      <c r="A122" s="6">
        <v>121</v>
      </c>
      <c r="B122" s="10" t="s">
        <v>480</v>
      </c>
      <c r="C122" s="11" t="s">
        <v>486</v>
      </c>
      <c r="D122" s="11" t="s">
        <v>487</v>
      </c>
      <c r="E122" s="11" t="s">
        <v>488</v>
      </c>
      <c r="F122" s="11" t="s">
        <v>481</v>
      </c>
      <c r="G122" s="9">
        <v>2</v>
      </c>
      <c r="H122" s="2">
        <v>3400</v>
      </c>
      <c r="I122" s="2">
        <v>1800</v>
      </c>
      <c r="J122" s="7" t="s">
        <v>26</v>
      </c>
      <c r="K122" s="10" t="s">
        <v>489</v>
      </c>
      <c r="L122" s="9"/>
      <c r="M122" s="12">
        <v>134</v>
      </c>
    </row>
    <row r="123" spans="1:13" ht="20" customHeight="1">
      <c r="A123" s="6">
        <v>122</v>
      </c>
      <c r="B123" s="10" t="s">
        <v>480</v>
      </c>
      <c r="C123" s="13" t="s">
        <v>27</v>
      </c>
      <c r="D123" s="11" t="s">
        <v>491</v>
      </c>
      <c r="E123" s="11" t="s">
        <v>492</v>
      </c>
      <c r="F123" s="11" t="s">
        <v>490</v>
      </c>
      <c r="G123" s="9"/>
      <c r="H123" s="2"/>
      <c r="I123" s="2">
        <v>1600</v>
      </c>
      <c r="J123" s="7" t="s">
        <v>26</v>
      </c>
      <c r="K123" s="10" t="s">
        <v>493</v>
      </c>
      <c r="L123" s="9"/>
      <c r="M123" s="12">
        <v>136</v>
      </c>
    </row>
    <row r="124" spans="1:13" ht="20" customHeight="1">
      <c r="A124" s="6">
        <v>123</v>
      </c>
      <c r="B124" s="10" t="s">
        <v>480</v>
      </c>
      <c r="C124" s="13" t="s">
        <v>27</v>
      </c>
      <c r="D124" s="11" t="s">
        <v>494</v>
      </c>
      <c r="E124" s="11" t="s">
        <v>495</v>
      </c>
      <c r="F124" s="11" t="s">
        <v>490</v>
      </c>
      <c r="G124" s="9"/>
      <c r="H124" s="2"/>
      <c r="I124" s="2">
        <v>1500</v>
      </c>
      <c r="J124" s="7" t="s">
        <v>26</v>
      </c>
      <c r="K124" s="10" t="s">
        <v>936</v>
      </c>
      <c r="L124" s="9"/>
      <c r="M124" s="12">
        <v>136</v>
      </c>
    </row>
    <row r="125" spans="1:13" ht="20" customHeight="1">
      <c r="A125" s="6">
        <v>124</v>
      </c>
      <c r="B125" s="10" t="s">
        <v>480</v>
      </c>
      <c r="C125" s="11" t="s">
        <v>496</v>
      </c>
      <c r="D125" s="11" t="s">
        <v>497</v>
      </c>
      <c r="E125" s="11" t="s">
        <v>498</v>
      </c>
      <c r="F125" s="11" t="s">
        <v>481</v>
      </c>
      <c r="G125" s="9">
        <v>2</v>
      </c>
      <c r="H125" s="2">
        <v>3400</v>
      </c>
      <c r="I125" s="2">
        <v>1600</v>
      </c>
      <c r="J125" s="7" t="s">
        <v>26</v>
      </c>
      <c r="K125" s="10" t="s">
        <v>499</v>
      </c>
      <c r="L125" s="9"/>
      <c r="M125" s="12">
        <v>136</v>
      </c>
    </row>
    <row r="126" spans="1:13" ht="20" customHeight="1">
      <c r="A126" s="6">
        <v>125</v>
      </c>
      <c r="B126" s="10" t="s">
        <v>480</v>
      </c>
      <c r="C126" s="11" t="s">
        <v>500</v>
      </c>
      <c r="D126" s="11" t="s">
        <v>501</v>
      </c>
      <c r="E126" s="11" t="s">
        <v>502</v>
      </c>
      <c r="F126" s="11" t="s">
        <v>481</v>
      </c>
      <c r="G126" s="9">
        <v>2</v>
      </c>
      <c r="H126" s="2">
        <v>3600</v>
      </c>
      <c r="I126" s="2">
        <v>1800</v>
      </c>
      <c r="J126" s="7" t="s">
        <v>26</v>
      </c>
      <c r="K126" s="10" t="s">
        <v>503</v>
      </c>
      <c r="L126" s="9"/>
      <c r="M126" s="12">
        <v>137</v>
      </c>
    </row>
    <row r="127" spans="1:13" ht="20" customHeight="1">
      <c r="A127" s="6">
        <v>126</v>
      </c>
      <c r="B127" s="10" t="s">
        <v>504</v>
      </c>
      <c r="C127" s="11" t="s">
        <v>505</v>
      </c>
      <c r="D127" s="11" t="s">
        <v>508</v>
      </c>
      <c r="E127" s="11" t="s">
        <v>507</v>
      </c>
      <c r="F127" s="11" t="s">
        <v>506</v>
      </c>
      <c r="G127" s="9">
        <v>12</v>
      </c>
      <c r="H127" s="2">
        <v>19200</v>
      </c>
      <c r="I127" s="2">
        <v>1600</v>
      </c>
      <c r="J127" s="7" t="s">
        <v>263</v>
      </c>
      <c r="K127" s="10" t="s">
        <v>509</v>
      </c>
      <c r="L127" s="9" t="s">
        <v>8</v>
      </c>
      <c r="M127" s="12">
        <v>139</v>
      </c>
    </row>
    <row r="128" spans="1:13" ht="20" customHeight="1">
      <c r="A128" s="6">
        <v>127</v>
      </c>
      <c r="B128" s="10" t="s">
        <v>504</v>
      </c>
      <c r="C128" s="11" t="s">
        <v>510</v>
      </c>
      <c r="D128" s="11" t="s">
        <v>511</v>
      </c>
      <c r="E128" s="11" t="s">
        <v>512</v>
      </c>
      <c r="F128" s="11" t="s">
        <v>506</v>
      </c>
      <c r="G128" s="9">
        <v>4</v>
      </c>
      <c r="H128" s="2">
        <v>6400</v>
      </c>
      <c r="I128" s="2">
        <v>1600</v>
      </c>
      <c r="J128" s="7" t="s">
        <v>513</v>
      </c>
      <c r="K128" s="10" t="s">
        <v>514</v>
      </c>
      <c r="L128" s="9" t="s">
        <v>8</v>
      </c>
      <c r="M128" s="12">
        <v>140</v>
      </c>
    </row>
    <row r="129" spans="1:13" ht="20" customHeight="1">
      <c r="A129" s="6">
        <v>128</v>
      </c>
      <c r="B129" s="10" t="s">
        <v>504</v>
      </c>
      <c r="C129" s="11" t="s">
        <v>510</v>
      </c>
      <c r="D129" s="11" t="s">
        <v>515</v>
      </c>
      <c r="E129" s="11" t="s">
        <v>516</v>
      </c>
      <c r="F129" s="11" t="s">
        <v>506</v>
      </c>
      <c r="G129" s="9">
        <v>4</v>
      </c>
      <c r="H129" s="2">
        <v>6400</v>
      </c>
      <c r="I129" s="2">
        <v>1600</v>
      </c>
      <c r="J129" s="7" t="s">
        <v>517</v>
      </c>
      <c r="K129" s="10" t="s">
        <v>518</v>
      </c>
      <c r="L129" s="9" t="s">
        <v>8</v>
      </c>
      <c r="M129" s="12">
        <v>140</v>
      </c>
    </row>
    <row r="130" spans="1:13" ht="20" customHeight="1">
      <c r="A130" s="6">
        <v>129</v>
      </c>
      <c r="B130" s="10" t="s">
        <v>504</v>
      </c>
      <c r="C130" s="11" t="s">
        <v>519</v>
      </c>
      <c r="D130" s="11" t="s">
        <v>520</v>
      </c>
      <c r="E130" s="11" t="s">
        <v>521</v>
      </c>
      <c r="F130" s="11" t="s">
        <v>506</v>
      </c>
      <c r="G130" s="9">
        <v>2</v>
      </c>
      <c r="H130" s="2">
        <v>3600</v>
      </c>
      <c r="I130" s="2">
        <v>1800</v>
      </c>
      <c r="J130" s="7" t="s">
        <v>522</v>
      </c>
      <c r="K130" s="10" t="s">
        <v>523</v>
      </c>
      <c r="L130" s="9" t="s">
        <v>8</v>
      </c>
      <c r="M130" s="12">
        <v>141</v>
      </c>
    </row>
    <row r="131" spans="1:13" ht="20" customHeight="1">
      <c r="A131" s="6">
        <v>130</v>
      </c>
      <c r="B131" s="10" t="s">
        <v>504</v>
      </c>
      <c r="C131" s="11" t="s">
        <v>524</v>
      </c>
      <c r="D131" s="11" t="s">
        <v>525</v>
      </c>
      <c r="E131" s="11" t="s">
        <v>526</v>
      </c>
      <c r="F131" s="11" t="s">
        <v>506</v>
      </c>
      <c r="G131" s="9">
        <v>2</v>
      </c>
      <c r="H131" s="2">
        <v>7200</v>
      </c>
      <c r="I131" s="2">
        <v>3600</v>
      </c>
      <c r="J131" s="7" t="s">
        <v>527</v>
      </c>
      <c r="K131" s="10" t="s">
        <v>528</v>
      </c>
      <c r="L131" s="9" t="s">
        <v>8</v>
      </c>
      <c r="M131" s="12">
        <v>141</v>
      </c>
    </row>
    <row r="132" spans="1:13" ht="20" customHeight="1">
      <c r="A132" s="6">
        <v>131</v>
      </c>
      <c r="B132" s="10" t="s">
        <v>504</v>
      </c>
      <c r="C132" s="11" t="s">
        <v>529</v>
      </c>
      <c r="D132" s="11" t="s">
        <v>530</v>
      </c>
      <c r="E132" s="11" t="s">
        <v>531</v>
      </c>
      <c r="F132" s="11"/>
      <c r="G132" s="9"/>
      <c r="H132" s="2"/>
      <c r="I132" s="2">
        <v>1500</v>
      </c>
      <c r="J132" s="7" t="s">
        <v>532</v>
      </c>
      <c r="K132" s="10" t="s">
        <v>533</v>
      </c>
      <c r="L132" s="9"/>
      <c r="M132" s="12">
        <v>142</v>
      </c>
    </row>
    <row r="133" spans="1:13" ht="20" customHeight="1">
      <c r="A133" s="6">
        <v>132</v>
      </c>
      <c r="B133" s="10" t="s">
        <v>504</v>
      </c>
      <c r="C133" s="11" t="s">
        <v>529</v>
      </c>
      <c r="D133" s="11" t="s">
        <v>534</v>
      </c>
      <c r="E133" s="11" t="s">
        <v>535</v>
      </c>
      <c r="F133" s="11"/>
      <c r="G133" s="9"/>
      <c r="H133" s="2"/>
      <c r="I133" s="2">
        <v>1400</v>
      </c>
      <c r="J133" s="7" t="s">
        <v>26</v>
      </c>
      <c r="K133" s="10" t="s">
        <v>536</v>
      </c>
      <c r="L133" s="9" t="s">
        <v>8</v>
      </c>
      <c r="M133" s="12">
        <v>142</v>
      </c>
    </row>
    <row r="134" spans="1:13" ht="20" customHeight="1">
      <c r="A134" s="6">
        <v>133</v>
      </c>
      <c r="B134" s="10" t="s">
        <v>504</v>
      </c>
      <c r="C134" s="11" t="s">
        <v>529</v>
      </c>
      <c r="D134" s="11" t="s">
        <v>537</v>
      </c>
      <c r="E134" s="11" t="s">
        <v>538</v>
      </c>
      <c r="F134" s="11"/>
      <c r="G134" s="9"/>
      <c r="H134" s="2"/>
      <c r="I134" s="2">
        <v>1600</v>
      </c>
      <c r="J134" s="7" t="s">
        <v>527</v>
      </c>
      <c r="K134" s="10" t="s">
        <v>539</v>
      </c>
      <c r="L134" s="9" t="s">
        <v>8</v>
      </c>
      <c r="M134" s="12">
        <v>143</v>
      </c>
    </row>
    <row r="135" spans="1:13" ht="20" customHeight="1">
      <c r="A135" s="6">
        <v>134</v>
      </c>
      <c r="B135" s="10" t="s">
        <v>504</v>
      </c>
      <c r="C135" s="11" t="s">
        <v>529</v>
      </c>
      <c r="D135" s="11" t="s">
        <v>540</v>
      </c>
      <c r="E135" s="11" t="s">
        <v>541</v>
      </c>
      <c r="F135" s="11"/>
      <c r="G135" s="9"/>
      <c r="H135" s="2"/>
      <c r="I135" s="2">
        <v>1800</v>
      </c>
      <c r="J135" s="7" t="s">
        <v>542</v>
      </c>
      <c r="K135" s="10" t="s">
        <v>543</v>
      </c>
      <c r="L135" s="9"/>
      <c r="M135" s="12">
        <v>143</v>
      </c>
    </row>
    <row r="136" spans="1:13" ht="20" customHeight="1">
      <c r="A136" s="6">
        <v>135</v>
      </c>
      <c r="B136" s="10" t="s">
        <v>504</v>
      </c>
      <c r="C136" s="11" t="s">
        <v>529</v>
      </c>
      <c r="D136" s="11" t="s">
        <v>544</v>
      </c>
      <c r="E136" s="11" t="s">
        <v>545</v>
      </c>
      <c r="F136" s="11"/>
      <c r="G136" s="9"/>
      <c r="H136" s="2"/>
      <c r="I136" s="2">
        <v>1600</v>
      </c>
      <c r="J136" s="7" t="s">
        <v>375</v>
      </c>
      <c r="K136" s="10" t="s">
        <v>546</v>
      </c>
      <c r="L136" s="9"/>
      <c r="M136" s="12">
        <v>143</v>
      </c>
    </row>
    <row r="137" spans="1:13" ht="20" customHeight="1">
      <c r="A137" s="6">
        <v>136</v>
      </c>
      <c r="B137" s="12" t="s">
        <v>547</v>
      </c>
      <c r="C137" s="16" t="s">
        <v>548</v>
      </c>
      <c r="D137" s="14" t="s">
        <v>550</v>
      </c>
      <c r="E137" s="14" t="s">
        <v>551</v>
      </c>
      <c r="F137" s="14" t="s">
        <v>549</v>
      </c>
      <c r="G137" s="9">
        <v>4</v>
      </c>
      <c r="H137" s="40">
        <v>7200</v>
      </c>
      <c r="I137" s="40">
        <v>1800</v>
      </c>
      <c r="J137" s="7" t="s">
        <v>552</v>
      </c>
      <c r="K137" s="12" t="s">
        <v>553</v>
      </c>
      <c r="L137" s="9"/>
      <c r="M137" s="12">
        <v>144</v>
      </c>
    </row>
    <row r="138" spans="1:13" ht="20" customHeight="1">
      <c r="A138" s="6">
        <v>137</v>
      </c>
      <c r="B138" s="12" t="s">
        <v>547</v>
      </c>
      <c r="C138" s="13" t="s">
        <v>27</v>
      </c>
      <c r="D138" s="14" t="s">
        <v>554</v>
      </c>
      <c r="E138" s="14" t="s">
        <v>555</v>
      </c>
      <c r="F138" s="14"/>
      <c r="G138" s="9"/>
      <c r="H138" s="2"/>
      <c r="I138" s="40">
        <v>1800</v>
      </c>
      <c r="J138" s="7" t="s">
        <v>556</v>
      </c>
      <c r="K138" s="12" t="s">
        <v>557</v>
      </c>
      <c r="L138" s="9" t="s">
        <v>8</v>
      </c>
      <c r="M138" s="12">
        <v>145</v>
      </c>
    </row>
    <row r="139" spans="1:13" ht="20" customHeight="1">
      <c r="A139" s="6">
        <v>138</v>
      </c>
      <c r="B139" s="12" t="s">
        <v>547</v>
      </c>
      <c r="C139" s="16" t="s">
        <v>558</v>
      </c>
      <c r="D139" s="14" t="s">
        <v>560</v>
      </c>
      <c r="E139" s="14" t="s">
        <v>561</v>
      </c>
      <c r="F139" s="14" t="s">
        <v>549</v>
      </c>
      <c r="G139" s="9">
        <v>4</v>
      </c>
      <c r="H139" s="40">
        <v>6400</v>
      </c>
      <c r="I139" s="40">
        <v>1600</v>
      </c>
      <c r="J139" s="7" t="s">
        <v>559</v>
      </c>
      <c r="K139" s="12" t="s">
        <v>562</v>
      </c>
      <c r="L139" s="9"/>
      <c r="M139" s="12">
        <v>146</v>
      </c>
    </row>
    <row r="140" spans="1:13" ht="20" customHeight="1">
      <c r="A140" s="6">
        <v>139</v>
      </c>
      <c r="B140" s="12" t="s">
        <v>547</v>
      </c>
      <c r="C140" s="16" t="s">
        <v>563</v>
      </c>
      <c r="D140" s="14" t="s">
        <v>565</v>
      </c>
      <c r="E140" s="14" t="s">
        <v>566</v>
      </c>
      <c r="F140" s="14" t="s">
        <v>549</v>
      </c>
      <c r="G140" s="9">
        <v>4</v>
      </c>
      <c r="H140" s="40">
        <v>10000</v>
      </c>
      <c r="I140" s="40">
        <v>2500</v>
      </c>
      <c r="J140" s="7" t="s">
        <v>564</v>
      </c>
      <c r="K140" s="12" t="s">
        <v>567</v>
      </c>
      <c r="L140" s="9"/>
      <c r="M140" s="12">
        <v>146</v>
      </c>
    </row>
    <row r="141" spans="1:13" ht="20" customHeight="1">
      <c r="A141" s="6">
        <v>140</v>
      </c>
      <c r="B141" s="12" t="s">
        <v>547</v>
      </c>
      <c r="C141" s="16" t="s">
        <v>568</v>
      </c>
      <c r="D141" s="14" t="s">
        <v>571</v>
      </c>
      <c r="E141" s="14" t="s">
        <v>570</v>
      </c>
      <c r="F141" s="14" t="s">
        <v>549</v>
      </c>
      <c r="G141" s="9">
        <v>7</v>
      </c>
      <c r="H141" s="40">
        <v>8800</v>
      </c>
      <c r="I141" s="40">
        <v>1400</v>
      </c>
      <c r="J141" s="7" t="s">
        <v>569</v>
      </c>
      <c r="K141" s="12" t="s">
        <v>572</v>
      </c>
      <c r="L141" s="9"/>
      <c r="M141" s="12">
        <v>147</v>
      </c>
    </row>
    <row r="142" spans="1:13" ht="20" customHeight="1">
      <c r="A142" s="6">
        <v>141</v>
      </c>
      <c r="B142" s="12" t="s">
        <v>547</v>
      </c>
      <c r="C142" s="13" t="s">
        <v>27</v>
      </c>
      <c r="D142" s="14" t="s">
        <v>573</v>
      </c>
      <c r="E142" s="14" t="s">
        <v>574</v>
      </c>
      <c r="F142" s="14"/>
      <c r="G142" s="9"/>
      <c r="H142" s="2"/>
      <c r="I142" s="40">
        <v>2700</v>
      </c>
      <c r="J142" s="7" t="s">
        <v>575</v>
      </c>
      <c r="K142" s="12" t="s">
        <v>576</v>
      </c>
      <c r="L142" s="9" t="s">
        <v>8</v>
      </c>
      <c r="M142" s="12">
        <v>148</v>
      </c>
    </row>
    <row r="143" spans="1:13" ht="20" customHeight="1">
      <c r="A143" s="6">
        <v>142</v>
      </c>
      <c r="B143" s="12" t="s">
        <v>547</v>
      </c>
      <c r="C143" s="16" t="s">
        <v>577</v>
      </c>
      <c r="D143" s="14" t="s">
        <v>579</v>
      </c>
      <c r="E143" s="14" t="s">
        <v>580</v>
      </c>
      <c r="F143" s="14" t="s">
        <v>578</v>
      </c>
      <c r="G143" s="9">
        <v>4</v>
      </c>
      <c r="H143" s="40">
        <v>5700</v>
      </c>
      <c r="I143" s="40">
        <v>1500</v>
      </c>
      <c r="J143" s="7" t="s">
        <v>575</v>
      </c>
      <c r="K143" s="12" t="s">
        <v>581</v>
      </c>
      <c r="L143" s="9"/>
      <c r="M143" s="12">
        <v>148</v>
      </c>
    </row>
    <row r="144" spans="1:13" ht="20" customHeight="1">
      <c r="A144" s="6">
        <v>143</v>
      </c>
      <c r="B144" s="10" t="s">
        <v>584</v>
      </c>
      <c r="C144" s="11" t="s">
        <v>582</v>
      </c>
      <c r="D144" s="11" t="s">
        <v>586</v>
      </c>
      <c r="E144" s="11" t="s">
        <v>587</v>
      </c>
      <c r="F144" s="11" t="s">
        <v>583</v>
      </c>
      <c r="G144" s="9">
        <v>8</v>
      </c>
      <c r="H144" s="2">
        <v>15200</v>
      </c>
      <c r="I144" s="2">
        <v>2000</v>
      </c>
      <c r="J144" s="7" t="s">
        <v>585</v>
      </c>
      <c r="K144" s="12" t="s">
        <v>588</v>
      </c>
      <c r="L144" s="9"/>
      <c r="M144" s="12">
        <v>149</v>
      </c>
    </row>
    <row r="145" spans="1:13" ht="20" customHeight="1">
      <c r="A145" s="6">
        <v>144</v>
      </c>
      <c r="B145" s="10" t="s">
        <v>584</v>
      </c>
      <c r="C145" s="11" t="s">
        <v>589</v>
      </c>
      <c r="D145" s="14" t="s">
        <v>591</v>
      </c>
      <c r="E145" s="14" t="s">
        <v>592</v>
      </c>
      <c r="F145" s="11" t="s">
        <v>590</v>
      </c>
      <c r="G145" s="9">
        <v>4</v>
      </c>
      <c r="H145" s="2">
        <v>12000</v>
      </c>
      <c r="I145" s="2">
        <v>3000</v>
      </c>
      <c r="J145" s="9">
        <v>721</v>
      </c>
      <c r="K145" s="12" t="s">
        <v>593</v>
      </c>
      <c r="L145" s="9"/>
      <c r="M145" s="12">
        <v>150</v>
      </c>
    </row>
    <row r="146" spans="1:13" ht="20" customHeight="1">
      <c r="A146" s="6">
        <v>145</v>
      </c>
      <c r="B146" s="10" t="s">
        <v>584</v>
      </c>
      <c r="C146" s="11" t="s">
        <v>596</v>
      </c>
      <c r="D146" s="14" t="s">
        <v>597</v>
      </c>
      <c r="E146" s="14" t="s">
        <v>595</v>
      </c>
      <c r="F146" s="11" t="s">
        <v>590</v>
      </c>
      <c r="G146" s="9">
        <v>4</v>
      </c>
      <c r="H146" s="2">
        <v>12000</v>
      </c>
      <c r="I146" s="2">
        <v>3000</v>
      </c>
      <c r="J146" s="9">
        <v>723</v>
      </c>
      <c r="K146" s="12" t="s">
        <v>598</v>
      </c>
      <c r="L146" s="9"/>
      <c r="M146" s="12">
        <v>150</v>
      </c>
    </row>
    <row r="147" spans="1:13" ht="20" customHeight="1">
      <c r="A147" s="6">
        <v>146</v>
      </c>
      <c r="B147" s="10" t="s">
        <v>584</v>
      </c>
      <c r="C147" s="11" t="s">
        <v>599</v>
      </c>
      <c r="D147" s="14" t="s">
        <v>600</v>
      </c>
      <c r="E147" s="14" t="s">
        <v>601</v>
      </c>
      <c r="F147" s="14"/>
      <c r="G147" s="9"/>
      <c r="H147" s="2"/>
      <c r="I147" s="2">
        <v>3000</v>
      </c>
      <c r="J147" s="9">
        <v>723</v>
      </c>
      <c r="K147" s="12" t="s">
        <v>602</v>
      </c>
      <c r="L147" s="9"/>
      <c r="M147" s="12">
        <v>151</v>
      </c>
    </row>
    <row r="148" spans="1:13" ht="20" customHeight="1">
      <c r="A148" s="6">
        <v>147</v>
      </c>
      <c r="B148" s="10" t="s">
        <v>584</v>
      </c>
      <c r="C148" s="11" t="s">
        <v>599</v>
      </c>
      <c r="D148" s="14" t="s">
        <v>603</v>
      </c>
      <c r="E148" s="14" t="s">
        <v>604</v>
      </c>
      <c r="F148" s="14"/>
      <c r="G148" s="9"/>
      <c r="H148" s="2"/>
      <c r="I148" s="2">
        <v>3400</v>
      </c>
      <c r="J148" s="9">
        <v>723</v>
      </c>
      <c r="K148" s="12" t="s">
        <v>605</v>
      </c>
      <c r="L148" s="9"/>
      <c r="M148" s="12">
        <v>151</v>
      </c>
    </row>
    <row r="149" spans="1:13" ht="20" customHeight="1">
      <c r="A149" s="6">
        <v>148</v>
      </c>
      <c r="B149" s="10" t="s">
        <v>584</v>
      </c>
      <c r="C149" s="11" t="s">
        <v>599</v>
      </c>
      <c r="D149" s="14" t="s">
        <v>606</v>
      </c>
      <c r="E149" s="14" t="s">
        <v>607</v>
      </c>
      <c r="F149" s="14"/>
      <c r="G149" s="9"/>
      <c r="H149" s="2"/>
      <c r="I149" s="2">
        <v>3400</v>
      </c>
      <c r="J149" s="9">
        <v>723</v>
      </c>
      <c r="K149" s="12" t="s">
        <v>608</v>
      </c>
      <c r="L149" s="9" t="s">
        <v>60</v>
      </c>
      <c r="M149" s="12">
        <v>151</v>
      </c>
    </row>
    <row r="150" spans="1:13" ht="20" customHeight="1">
      <c r="A150" s="6">
        <v>149</v>
      </c>
      <c r="B150" s="10" t="s">
        <v>584</v>
      </c>
      <c r="C150" s="11" t="s">
        <v>599</v>
      </c>
      <c r="D150" s="14" t="s">
        <v>609</v>
      </c>
      <c r="E150" s="14" t="s">
        <v>610</v>
      </c>
      <c r="F150" s="14"/>
      <c r="G150" s="9"/>
      <c r="H150" s="2"/>
      <c r="I150" s="2">
        <v>2600</v>
      </c>
      <c r="J150" s="9">
        <v>369</v>
      </c>
      <c r="K150" s="12" t="s">
        <v>611</v>
      </c>
      <c r="L150" s="9" t="s">
        <v>60</v>
      </c>
      <c r="M150" s="12">
        <v>151</v>
      </c>
    </row>
    <row r="151" spans="1:13" ht="20" customHeight="1">
      <c r="A151" s="6">
        <v>150</v>
      </c>
      <c r="B151" s="10" t="s">
        <v>594</v>
      </c>
      <c r="C151" s="11" t="s">
        <v>612</v>
      </c>
      <c r="D151" s="14" t="s">
        <v>613</v>
      </c>
      <c r="E151" s="11" t="s">
        <v>614</v>
      </c>
      <c r="F151" s="11" t="s">
        <v>583</v>
      </c>
      <c r="G151" s="9">
        <v>5</v>
      </c>
      <c r="H151" s="2">
        <v>9000</v>
      </c>
      <c r="I151" s="2">
        <v>1800</v>
      </c>
      <c r="J151" s="7" t="s">
        <v>335</v>
      </c>
      <c r="K151" s="10" t="s">
        <v>615</v>
      </c>
      <c r="L151" s="9" t="s">
        <v>60</v>
      </c>
      <c r="M151" s="12">
        <v>151</v>
      </c>
    </row>
    <row r="152" spans="1:13" ht="20" customHeight="1">
      <c r="A152" s="6">
        <v>151</v>
      </c>
      <c r="B152" s="10" t="s">
        <v>594</v>
      </c>
      <c r="C152" s="14" t="s">
        <v>616</v>
      </c>
      <c r="D152" s="14" t="s">
        <v>617</v>
      </c>
      <c r="E152" s="14" t="s">
        <v>618</v>
      </c>
      <c r="F152" s="11" t="s">
        <v>583</v>
      </c>
      <c r="G152" s="9">
        <v>4</v>
      </c>
      <c r="H152" s="2">
        <v>8600</v>
      </c>
      <c r="I152" s="2">
        <v>2000</v>
      </c>
      <c r="J152" s="9">
        <v>289</v>
      </c>
      <c r="K152" s="12" t="s">
        <v>619</v>
      </c>
      <c r="L152" s="9" t="s">
        <v>60</v>
      </c>
      <c r="M152" s="12">
        <v>152</v>
      </c>
    </row>
    <row r="153" spans="1:13" ht="20" customHeight="1">
      <c r="A153" s="6">
        <v>152</v>
      </c>
      <c r="B153" s="10" t="s">
        <v>584</v>
      </c>
      <c r="C153" s="14" t="s">
        <v>932</v>
      </c>
      <c r="D153" s="14" t="s">
        <v>620</v>
      </c>
      <c r="E153" s="14" t="s">
        <v>621</v>
      </c>
      <c r="F153" s="11" t="s">
        <v>590</v>
      </c>
      <c r="G153" s="9">
        <v>2</v>
      </c>
      <c r="H153" s="2">
        <v>6000</v>
      </c>
      <c r="I153" s="2">
        <v>3000</v>
      </c>
      <c r="J153" s="9">
        <v>721</v>
      </c>
      <c r="K153" s="12" t="s">
        <v>622</v>
      </c>
      <c r="L153" s="9"/>
      <c r="M153" s="12">
        <v>155</v>
      </c>
    </row>
    <row r="154" spans="1:13" ht="20" customHeight="1">
      <c r="A154" s="6">
        <v>153</v>
      </c>
      <c r="B154" s="17" t="s">
        <v>623</v>
      </c>
      <c r="C154" s="13" t="s">
        <v>624</v>
      </c>
      <c r="D154" s="14" t="s">
        <v>912</v>
      </c>
      <c r="E154" s="14" t="s">
        <v>627</v>
      </c>
      <c r="F154" s="11" t="s">
        <v>625</v>
      </c>
      <c r="G154" s="9">
        <v>6</v>
      </c>
      <c r="H154" s="3">
        <v>9500</v>
      </c>
      <c r="I154" s="2">
        <v>1600</v>
      </c>
      <c r="J154" s="7">
        <v>913</v>
      </c>
      <c r="K154" s="12" t="s">
        <v>628</v>
      </c>
      <c r="L154" s="9"/>
      <c r="M154" s="12">
        <v>157</v>
      </c>
    </row>
    <row r="155" spans="1:13" ht="20" customHeight="1">
      <c r="A155" s="6">
        <v>154</v>
      </c>
      <c r="B155" s="17" t="s">
        <v>626</v>
      </c>
      <c r="C155" s="13" t="s">
        <v>629</v>
      </c>
      <c r="D155" s="14" t="s">
        <v>630</v>
      </c>
      <c r="E155" s="11" t="s">
        <v>631</v>
      </c>
      <c r="F155" s="11" t="s">
        <v>625</v>
      </c>
      <c r="G155" s="9">
        <v>5</v>
      </c>
      <c r="H155" s="3">
        <v>7100</v>
      </c>
      <c r="I155" s="3">
        <v>1500</v>
      </c>
      <c r="J155" s="7" t="s">
        <v>33</v>
      </c>
      <c r="K155" s="17" t="s">
        <v>632</v>
      </c>
      <c r="L155" s="9"/>
      <c r="M155" s="12">
        <v>158</v>
      </c>
    </row>
    <row r="156" spans="1:13" ht="20" customHeight="1">
      <c r="A156" s="6">
        <v>155</v>
      </c>
      <c r="B156" s="17" t="s">
        <v>623</v>
      </c>
      <c r="C156" s="13" t="s">
        <v>635</v>
      </c>
      <c r="D156" s="13" t="s">
        <v>638</v>
      </c>
      <c r="E156" s="11" t="s">
        <v>637</v>
      </c>
      <c r="F156" s="11" t="s">
        <v>636</v>
      </c>
      <c r="G156" s="9">
        <v>3</v>
      </c>
      <c r="H156" s="3">
        <v>5700</v>
      </c>
      <c r="I156" s="3">
        <v>1600</v>
      </c>
      <c r="J156" s="7" t="s">
        <v>418</v>
      </c>
      <c r="K156" s="17" t="s">
        <v>639</v>
      </c>
      <c r="L156" s="9"/>
      <c r="M156" s="12">
        <v>160</v>
      </c>
    </row>
    <row r="157" spans="1:13" ht="20" customHeight="1">
      <c r="A157" s="6">
        <v>156</v>
      </c>
      <c r="B157" s="12" t="s">
        <v>633</v>
      </c>
      <c r="C157" s="13" t="s">
        <v>27</v>
      </c>
      <c r="D157" s="14" t="s">
        <v>913</v>
      </c>
      <c r="E157" s="14" t="s">
        <v>640</v>
      </c>
      <c r="F157" s="14"/>
      <c r="G157" s="9"/>
      <c r="H157" s="2"/>
      <c r="I157" s="2">
        <v>1600</v>
      </c>
      <c r="J157" s="7">
        <v>929.32</v>
      </c>
      <c r="K157" s="12" t="s">
        <v>641</v>
      </c>
      <c r="L157" s="9" t="s">
        <v>634</v>
      </c>
      <c r="M157" s="12">
        <v>161</v>
      </c>
    </row>
    <row r="158" spans="1:13" ht="20" customHeight="1">
      <c r="A158" s="6">
        <v>157</v>
      </c>
      <c r="B158" s="12" t="s">
        <v>633</v>
      </c>
      <c r="C158" s="13" t="s">
        <v>27</v>
      </c>
      <c r="D158" s="14" t="s">
        <v>643</v>
      </c>
      <c r="E158" s="14" t="s">
        <v>644</v>
      </c>
      <c r="F158" s="14"/>
      <c r="G158" s="9"/>
      <c r="H158" s="2"/>
      <c r="I158" s="2">
        <v>1200</v>
      </c>
      <c r="J158" s="9">
        <v>913</v>
      </c>
      <c r="K158" s="12" t="s">
        <v>645</v>
      </c>
      <c r="L158" s="9" t="s">
        <v>634</v>
      </c>
      <c r="M158" s="12">
        <v>162</v>
      </c>
    </row>
    <row r="159" spans="1:13" ht="20" customHeight="1">
      <c r="A159" s="6">
        <v>158</v>
      </c>
      <c r="B159" s="10" t="s">
        <v>646</v>
      </c>
      <c r="C159" s="11" t="s">
        <v>647</v>
      </c>
      <c r="D159" s="11" t="s">
        <v>651</v>
      </c>
      <c r="E159" s="11" t="s">
        <v>649</v>
      </c>
      <c r="F159" s="11" t="s">
        <v>648</v>
      </c>
      <c r="G159" s="9">
        <v>5</v>
      </c>
      <c r="H159" s="2">
        <v>7000</v>
      </c>
      <c r="I159" s="2">
        <v>1400</v>
      </c>
      <c r="J159" s="7" t="s">
        <v>650</v>
      </c>
      <c r="K159" s="10" t="s">
        <v>652</v>
      </c>
      <c r="L159" s="9"/>
      <c r="M159" s="12">
        <v>163</v>
      </c>
    </row>
    <row r="160" spans="1:13" ht="20" customHeight="1">
      <c r="A160" s="6">
        <v>159</v>
      </c>
      <c r="B160" s="10" t="s">
        <v>646</v>
      </c>
      <c r="C160" s="11" t="s">
        <v>653</v>
      </c>
      <c r="D160" s="11" t="s">
        <v>657</v>
      </c>
      <c r="E160" s="11" t="s">
        <v>655</v>
      </c>
      <c r="F160" s="11" t="s">
        <v>654</v>
      </c>
      <c r="G160" s="9">
        <v>6</v>
      </c>
      <c r="H160" s="2">
        <v>11300</v>
      </c>
      <c r="I160" s="2">
        <v>1850</v>
      </c>
      <c r="J160" s="7" t="s">
        <v>656</v>
      </c>
      <c r="K160" s="10" t="s">
        <v>658</v>
      </c>
      <c r="L160" s="9" t="s">
        <v>8</v>
      </c>
      <c r="M160" s="12">
        <v>164</v>
      </c>
    </row>
    <row r="161" spans="1:13" ht="20" customHeight="1">
      <c r="A161" s="6">
        <v>160</v>
      </c>
      <c r="B161" s="10" t="s">
        <v>646</v>
      </c>
      <c r="C161" s="11" t="s">
        <v>599</v>
      </c>
      <c r="D161" s="11" t="s">
        <v>659</v>
      </c>
      <c r="E161" s="11" t="s">
        <v>660</v>
      </c>
      <c r="F161" s="11" t="s">
        <v>648</v>
      </c>
      <c r="G161" s="9"/>
      <c r="H161" s="2"/>
      <c r="I161" s="2">
        <v>1091</v>
      </c>
      <c r="J161" s="7" t="s">
        <v>140</v>
      </c>
      <c r="K161" s="10" t="s">
        <v>661</v>
      </c>
      <c r="L161" s="9" t="s">
        <v>60</v>
      </c>
      <c r="M161" s="12">
        <v>165</v>
      </c>
    </row>
    <row r="162" spans="1:13" ht="20" customHeight="1">
      <c r="A162" s="6">
        <v>161</v>
      </c>
      <c r="B162" s="10" t="s">
        <v>646</v>
      </c>
      <c r="C162" s="11" t="s">
        <v>599</v>
      </c>
      <c r="D162" s="11" t="s">
        <v>662</v>
      </c>
      <c r="E162" s="11" t="s">
        <v>663</v>
      </c>
      <c r="F162" s="11" t="s">
        <v>648</v>
      </c>
      <c r="G162" s="9"/>
      <c r="H162" s="2"/>
      <c r="I162" s="2">
        <v>2300</v>
      </c>
      <c r="J162" s="7" t="s">
        <v>664</v>
      </c>
      <c r="K162" s="10" t="s">
        <v>665</v>
      </c>
      <c r="L162" s="9" t="s">
        <v>8</v>
      </c>
      <c r="M162" s="12">
        <v>166</v>
      </c>
    </row>
    <row r="163" spans="1:13" ht="20" customHeight="1">
      <c r="A163" s="6">
        <v>162</v>
      </c>
      <c r="B163" s="10" t="s">
        <v>646</v>
      </c>
      <c r="C163" s="11" t="s">
        <v>599</v>
      </c>
      <c r="D163" s="11" t="s">
        <v>666</v>
      </c>
      <c r="E163" s="11" t="s">
        <v>667</v>
      </c>
      <c r="F163" s="11" t="s">
        <v>648</v>
      </c>
      <c r="G163" s="9"/>
      <c r="H163" s="2"/>
      <c r="I163" s="2">
        <v>2000</v>
      </c>
      <c r="J163" s="7" t="s">
        <v>668</v>
      </c>
      <c r="K163" s="10" t="s">
        <v>669</v>
      </c>
      <c r="L163" s="9" t="s">
        <v>60</v>
      </c>
      <c r="M163" s="12">
        <v>166</v>
      </c>
    </row>
    <row r="164" spans="1:13" ht="20" customHeight="1">
      <c r="A164" s="6">
        <v>163</v>
      </c>
      <c r="B164" s="10" t="s">
        <v>646</v>
      </c>
      <c r="C164" s="11" t="s">
        <v>599</v>
      </c>
      <c r="D164" s="11" t="s">
        <v>670</v>
      </c>
      <c r="E164" s="11" t="s">
        <v>671</v>
      </c>
      <c r="F164" s="11" t="s">
        <v>648</v>
      </c>
      <c r="G164" s="9"/>
      <c r="H164" s="2"/>
      <c r="I164" s="2">
        <v>1800</v>
      </c>
      <c r="J164" s="7">
        <v>210</v>
      </c>
      <c r="K164" s="10" t="s">
        <v>672</v>
      </c>
      <c r="L164" s="9"/>
      <c r="M164" s="12">
        <v>168</v>
      </c>
    </row>
    <row r="165" spans="1:13" ht="20" customHeight="1">
      <c r="A165" s="6">
        <v>164</v>
      </c>
      <c r="B165" s="10" t="s">
        <v>646</v>
      </c>
      <c r="C165" s="11" t="s">
        <v>599</v>
      </c>
      <c r="D165" s="11" t="s">
        <v>673</v>
      </c>
      <c r="E165" s="11" t="s">
        <v>674</v>
      </c>
      <c r="F165" s="11" t="s">
        <v>648</v>
      </c>
      <c r="G165" s="9"/>
      <c r="H165" s="2"/>
      <c r="I165" s="2">
        <v>1450</v>
      </c>
      <c r="J165" s="7" t="s">
        <v>26</v>
      </c>
      <c r="K165" s="10" t="s">
        <v>675</v>
      </c>
      <c r="L165" s="9" t="s">
        <v>8</v>
      </c>
      <c r="M165" s="12">
        <v>168</v>
      </c>
    </row>
    <row r="166" spans="1:13" ht="20" customHeight="1">
      <c r="A166" s="6">
        <v>165</v>
      </c>
      <c r="B166" s="10" t="s">
        <v>646</v>
      </c>
      <c r="C166" s="11" t="s">
        <v>599</v>
      </c>
      <c r="D166" s="11" t="s">
        <v>676</v>
      </c>
      <c r="E166" s="11" t="s">
        <v>677</v>
      </c>
      <c r="F166" s="11" t="s">
        <v>648</v>
      </c>
      <c r="G166" s="9"/>
      <c r="H166" s="2"/>
      <c r="I166" s="2">
        <v>1350</v>
      </c>
      <c r="J166" s="7" t="s">
        <v>26</v>
      </c>
      <c r="K166" s="10" t="s">
        <v>678</v>
      </c>
      <c r="L166" s="9" t="s">
        <v>8</v>
      </c>
      <c r="M166" s="12">
        <v>168</v>
      </c>
    </row>
    <row r="167" spans="1:13" ht="20" customHeight="1">
      <c r="A167" s="6">
        <v>166</v>
      </c>
      <c r="B167" s="10" t="s">
        <v>646</v>
      </c>
      <c r="C167" s="11" t="s">
        <v>599</v>
      </c>
      <c r="D167" s="11" t="s">
        <v>680</v>
      </c>
      <c r="E167" s="11" t="s">
        <v>679</v>
      </c>
      <c r="F167" s="11" t="s">
        <v>648</v>
      </c>
      <c r="G167" s="9"/>
      <c r="H167" s="2"/>
      <c r="I167" s="2">
        <v>1700</v>
      </c>
      <c r="J167" s="7" t="s">
        <v>269</v>
      </c>
      <c r="K167" s="10" t="s">
        <v>681</v>
      </c>
      <c r="L167" s="9" t="s">
        <v>8</v>
      </c>
      <c r="M167" s="12">
        <v>169</v>
      </c>
    </row>
    <row r="168" spans="1:13" ht="20" customHeight="1">
      <c r="A168" s="6">
        <v>167</v>
      </c>
      <c r="B168" s="10" t="s">
        <v>646</v>
      </c>
      <c r="C168" s="11" t="s">
        <v>599</v>
      </c>
      <c r="D168" s="11" t="s">
        <v>682</v>
      </c>
      <c r="E168" s="11" t="s">
        <v>683</v>
      </c>
      <c r="F168" s="11" t="s">
        <v>648</v>
      </c>
      <c r="G168" s="9"/>
      <c r="H168" s="2"/>
      <c r="I168" s="2">
        <v>1500</v>
      </c>
      <c r="J168" s="7" t="s">
        <v>642</v>
      </c>
      <c r="K168" s="10" t="s">
        <v>684</v>
      </c>
      <c r="L168" s="9" t="s">
        <v>8</v>
      </c>
      <c r="M168" s="12">
        <v>170</v>
      </c>
    </row>
    <row r="169" spans="1:13" ht="20" customHeight="1">
      <c r="A169" s="6">
        <v>168</v>
      </c>
      <c r="B169" s="10" t="s">
        <v>646</v>
      </c>
      <c r="C169" s="11" t="s">
        <v>599</v>
      </c>
      <c r="D169" s="11" t="s">
        <v>685</v>
      </c>
      <c r="E169" s="11" t="s">
        <v>686</v>
      </c>
      <c r="F169" s="11" t="s">
        <v>648</v>
      </c>
      <c r="G169" s="9"/>
      <c r="H169" s="2"/>
      <c r="I169" s="2">
        <v>1350</v>
      </c>
      <c r="J169" s="7" t="s">
        <v>687</v>
      </c>
      <c r="K169" s="10" t="s">
        <v>688</v>
      </c>
      <c r="L169" s="9" t="s">
        <v>8</v>
      </c>
      <c r="M169" s="12">
        <v>170</v>
      </c>
    </row>
    <row r="170" spans="1:13" ht="20" customHeight="1">
      <c r="A170" s="6">
        <v>169</v>
      </c>
      <c r="B170" s="10" t="s">
        <v>646</v>
      </c>
      <c r="C170" s="11" t="s">
        <v>599</v>
      </c>
      <c r="D170" s="11" t="s">
        <v>689</v>
      </c>
      <c r="E170" s="14" t="s">
        <v>690</v>
      </c>
      <c r="F170" s="11" t="s">
        <v>648</v>
      </c>
      <c r="G170" s="9"/>
      <c r="H170" s="2"/>
      <c r="I170" s="2">
        <v>1350</v>
      </c>
      <c r="J170" s="7" t="s">
        <v>26</v>
      </c>
      <c r="K170" s="10" t="s">
        <v>691</v>
      </c>
      <c r="L170" s="9" t="s">
        <v>8</v>
      </c>
      <c r="M170" s="12">
        <v>170</v>
      </c>
    </row>
    <row r="171" spans="1:13" ht="20" customHeight="1">
      <c r="A171" s="6">
        <v>170</v>
      </c>
      <c r="B171" s="10" t="s">
        <v>646</v>
      </c>
      <c r="C171" s="11" t="s">
        <v>599</v>
      </c>
      <c r="D171" s="11" t="s">
        <v>692</v>
      </c>
      <c r="E171" s="14" t="s">
        <v>693</v>
      </c>
      <c r="F171" s="11" t="s">
        <v>648</v>
      </c>
      <c r="G171" s="9"/>
      <c r="H171" s="2"/>
      <c r="I171" s="2">
        <v>1450</v>
      </c>
      <c r="J171" s="7" t="s">
        <v>26</v>
      </c>
      <c r="K171" s="10" t="s">
        <v>694</v>
      </c>
      <c r="L171" s="9" t="s">
        <v>8</v>
      </c>
      <c r="M171" s="12">
        <v>170</v>
      </c>
    </row>
    <row r="172" spans="1:13" ht="20" customHeight="1">
      <c r="A172" s="6">
        <v>171</v>
      </c>
      <c r="B172" s="10" t="s">
        <v>646</v>
      </c>
      <c r="C172" s="11" t="s">
        <v>599</v>
      </c>
      <c r="D172" s="11" t="s">
        <v>695</v>
      </c>
      <c r="E172" s="11" t="s">
        <v>696</v>
      </c>
      <c r="F172" s="11" t="s">
        <v>648</v>
      </c>
      <c r="G172" s="9"/>
      <c r="H172" s="2"/>
      <c r="I172" s="2">
        <v>1300</v>
      </c>
      <c r="J172" s="7" t="s">
        <v>26</v>
      </c>
      <c r="K172" s="10" t="s">
        <v>697</v>
      </c>
      <c r="L172" s="9" t="s">
        <v>8</v>
      </c>
      <c r="M172" s="12">
        <v>170</v>
      </c>
    </row>
    <row r="173" spans="1:13" ht="20" customHeight="1">
      <c r="A173" s="6">
        <v>172</v>
      </c>
      <c r="B173" s="10" t="s">
        <v>646</v>
      </c>
      <c r="C173" s="11" t="s">
        <v>599</v>
      </c>
      <c r="D173" s="11" t="s">
        <v>698</v>
      </c>
      <c r="E173" s="11" t="s">
        <v>699</v>
      </c>
      <c r="F173" s="11" t="s">
        <v>648</v>
      </c>
      <c r="G173" s="9"/>
      <c r="H173" s="2"/>
      <c r="I173" s="2">
        <v>1450</v>
      </c>
      <c r="J173" s="7" t="s">
        <v>375</v>
      </c>
      <c r="K173" s="10" t="s">
        <v>700</v>
      </c>
      <c r="L173" s="9" t="s">
        <v>8</v>
      </c>
      <c r="M173" s="12">
        <v>170</v>
      </c>
    </row>
    <row r="174" spans="1:13" ht="20" customHeight="1">
      <c r="A174" s="6">
        <v>173</v>
      </c>
      <c r="B174" s="10" t="s">
        <v>646</v>
      </c>
      <c r="C174" s="11" t="s">
        <v>599</v>
      </c>
      <c r="D174" s="11" t="s">
        <v>701</v>
      </c>
      <c r="E174" s="14" t="s">
        <v>702</v>
      </c>
      <c r="F174" s="11" t="s">
        <v>648</v>
      </c>
      <c r="G174" s="9"/>
      <c r="H174" s="2"/>
      <c r="I174" s="2">
        <v>1400</v>
      </c>
      <c r="J174" s="7" t="s">
        <v>26</v>
      </c>
      <c r="K174" s="10" t="s">
        <v>703</v>
      </c>
      <c r="L174" s="9" t="s">
        <v>8</v>
      </c>
      <c r="M174" s="12">
        <v>171</v>
      </c>
    </row>
    <row r="175" spans="1:13" ht="20" customHeight="1">
      <c r="A175" s="6">
        <v>174</v>
      </c>
      <c r="B175" s="10" t="s">
        <v>646</v>
      </c>
      <c r="C175" s="11" t="s">
        <v>599</v>
      </c>
      <c r="D175" s="11" t="s">
        <v>704</v>
      </c>
      <c r="E175" s="14" t="s">
        <v>705</v>
      </c>
      <c r="F175" s="11" t="s">
        <v>648</v>
      </c>
      <c r="G175" s="9"/>
      <c r="H175" s="2"/>
      <c r="I175" s="2">
        <v>1350</v>
      </c>
      <c r="J175" s="7" t="s">
        <v>26</v>
      </c>
      <c r="K175" s="10" t="s">
        <v>706</v>
      </c>
      <c r="L175" s="9" t="s">
        <v>8</v>
      </c>
      <c r="M175" s="12">
        <v>171</v>
      </c>
    </row>
    <row r="176" spans="1:13" ht="20" customHeight="1">
      <c r="A176" s="6">
        <v>175</v>
      </c>
      <c r="B176" s="10" t="s">
        <v>646</v>
      </c>
      <c r="C176" s="11" t="s">
        <v>599</v>
      </c>
      <c r="D176" s="11" t="s">
        <v>707</v>
      </c>
      <c r="E176" s="11" t="s">
        <v>708</v>
      </c>
      <c r="F176" s="11" t="s">
        <v>648</v>
      </c>
      <c r="G176" s="9"/>
      <c r="H176" s="2"/>
      <c r="I176" s="2">
        <v>1400</v>
      </c>
      <c r="J176" s="7" t="s">
        <v>642</v>
      </c>
      <c r="K176" s="10" t="s">
        <v>709</v>
      </c>
      <c r="L176" s="9" t="s">
        <v>8</v>
      </c>
      <c r="M176" s="12">
        <v>171</v>
      </c>
    </row>
    <row r="177" spans="1:13" ht="20" customHeight="1">
      <c r="A177" s="6">
        <v>176</v>
      </c>
      <c r="B177" s="10" t="s">
        <v>646</v>
      </c>
      <c r="C177" s="11" t="s">
        <v>599</v>
      </c>
      <c r="D177" s="11" t="s">
        <v>710</v>
      </c>
      <c r="E177" s="11" t="s">
        <v>711</v>
      </c>
      <c r="F177" s="11" t="s">
        <v>648</v>
      </c>
      <c r="G177" s="9"/>
      <c r="H177" s="2"/>
      <c r="I177" s="2">
        <v>1500</v>
      </c>
      <c r="J177" s="7" t="s">
        <v>26</v>
      </c>
      <c r="K177" s="10" t="s">
        <v>712</v>
      </c>
      <c r="L177" s="9" t="s">
        <v>8</v>
      </c>
      <c r="M177" s="12">
        <v>171</v>
      </c>
    </row>
    <row r="178" spans="1:13" ht="20" customHeight="1">
      <c r="A178" s="6">
        <v>177</v>
      </c>
      <c r="B178" s="10" t="s">
        <v>713</v>
      </c>
      <c r="C178" s="11" t="s">
        <v>714</v>
      </c>
      <c r="D178" s="14" t="s">
        <v>716</v>
      </c>
      <c r="E178" s="14" t="s">
        <v>717</v>
      </c>
      <c r="F178" s="11" t="s">
        <v>715</v>
      </c>
      <c r="G178" s="9">
        <v>13</v>
      </c>
      <c r="H178" s="2">
        <v>17400</v>
      </c>
      <c r="I178" s="2">
        <v>1300</v>
      </c>
      <c r="J178" s="9">
        <v>913</v>
      </c>
      <c r="K178" s="12" t="s">
        <v>718</v>
      </c>
      <c r="L178" s="9" t="s">
        <v>8</v>
      </c>
      <c r="M178" s="12">
        <v>172</v>
      </c>
    </row>
    <row r="179" spans="1:13" ht="20" customHeight="1">
      <c r="A179" s="6">
        <v>178</v>
      </c>
      <c r="B179" s="10" t="s">
        <v>713</v>
      </c>
      <c r="C179" s="13" t="s">
        <v>719</v>
      </c>
      <c r="D179" s="11" t="s">
        <v>721</v>
      </c>
      <c r="E179" s="11" t="s">
        <v>720</v>
      </c>
      <c r="F179" s="11" t="s">
        <v>715</v>
      </c>
      <c r="G179" s="9">
        <v>16</v>
      </c>
      <c r="H179" s="2">
        <v>19200</v>
      </c>
      <c r="I179" s="2">
        <v>1200</v>
      </c>
      <c r="J179" s="9">
        <v>913</v>
      </c>
      <c r="K179" s="10" t="s">
        <v>722</v>
      </c>
      <c r="L179" s="9"/>
      <c r="M179" s="12">
        <v>175</v>
      </c>
    </row>
    <row r="180" spans="1:13" ht="20" customHeight="1">
      <c r="A180" s="6">
        <v>179</v>
      </c>
      <c r="B180" s="10" t="s">
        <v>713</v>
      </c>
      <c r="C180" s="13" t="s">
        <v>723</v>
      </c>
      <c r="D180" s="11" t="s">
        <v>724</v>
      </c>
      <c r="E180" s="11" t="s">
        <v>720</v>
      </c>
      <c r="F180" s="11" t="s">
        <v>715</v>
      </c>
      <c r="G180" s="9">
        <v>5</v>
      </c>
      <c r="H180" s="2">
        <v>6000</v>
      </c>
      <c r="I180" s="2">
        <v>1200</v>
      </c>
      <c r="J180" s="9">
        <v>913</v>
      </c>
      <c r="K180" s="10" t="s">
        <v>725</v>
      </c>
      <c r="L180" s="9"/>
      <c r="M180" s="12">
        <v>175</v>
      </c>
    </row>
    <row r="181" spans="1:13" ht="20" customHeight="1">
      <c r="A181" s="6">
        <v>180</v>
      </c>
      <c r="B181" s="10" t="s">
        <v>713</v>
      </c>
      <c r="C181" s="13" t="s">
        <v>726</v>
      </c>
      <c r="D181" s="11" t="s">
        <v>727</v>
      </c>
      <c r="E181" s="11" t="s">
        <v>720</v>
      </c>
      <c r="F181" s="11" t="s">
        <v>715</v>
      </c>
      <c r="G181" s="9">
        <v>5</v>
      </c>
      <c r="H181" s="2">
        <v>6000</v>
      </c>
      <c r="I181" s="2">
        <v>1200</v>
      </c>
      <c r="J181" s="9">
        <v>913</v>
      </c>
      <c r="K181" s="10" t="s">
        <v>728</v>
      </c>
      <c r="L181" s="9"/>
      <c r="M181" s="12">
        <v>175</v>
      </c>
    </row>
    <row r="182" spans="1:13" ht="20" customHeight="1">
      <c r="A182" s="6">
        <v>181</v>
      </c>
      <c r="B182" s="10" t="s">
        <v>713</v>
      </c>
      <c r="C182" s="11" t="s">
        <v>599</v>
      </c>
      <c r="D182" s="14" t="s">
        <v>729</v>
      </c>
      <c r="E182" s="14" t="s">
        <v>730</v>
      </c>
      <c r="F182" s="14"/>
      <c r="G182" s="9"/>
      <c r="H182" s="2"/>
      <c r="I182" s="2">
        <v>1300</v>
      </c>
      <c r="J182" s="9">
        <v>474</v>
      </c>
      <c r="K182" s="12" t="s">
        <v>731</v>
      </c>
      <c r="L182" s="9"/>
      <c r="M182" s="12">
        <v>177</v>
      </c>
    </row>
    <row r="183" spans="1:13" ht="20" customHeight="1">
      <c r="A183" s="6">
        <v>182</v>
      </c>
      <c r="B183" s="10" t="s">
        <v>713</v>
      </c>
      <c r="C183" s="11" t="s">
        <v>599</v>
      </c>
      <c r="D183" s="14" t="s">
        <v>732</v>
      </c>
      <c r="E183" s="11" t="s">
        <v>733</v>
      </c>
      <c r="F183" s="11"/>
      <c r="G183" s="9"/>
      <c r="H183" s="2"/>
      <c r="I183" s="2">
        <v>1300</v>
      </c>
      <c r="J183" s="9">
        <v>450</v>
      </c>
      <c r="K183" s="12" t="s">
        <v>734</v>
      </c>
      <c r="L183" s="9"/>
      <c r="M183" s="12">
        <v>177</v>
      </c>
    </row>
    <row r="184" spans="1:13" ht="20" customHeight="1">
      <c r="A184" s="6">
        <v>183</v>
      </c>
      <c r="B184" s="10" t="s">
        <v>713</v>
      </c>
      <c r="C184" s="11" t="s">
        <v>599</v>
      </c>
      <c r="D184" s="14" t="s">
        <v>735</v>
      </c>
      <c r="E184" s="11" t="s">
        <v>736</v>
      </c>
      <c r="F184" s="11"/>
      <c r="G184" s="9"/>
      <c r="H184" s="2"/>
      <c r="I184" s="2">
        <v>1300</v>
      </c>
      <c r="J184" s="9">
        <v>481</v>
      </c>
      <c r="K184" s="12" t="s">
        <v>737</v>
      </c>
      <c r="L184" s="9" t="s">
        <v>8</v>
      </c>
      <c r="M184" s="12">
        <v>177</v>
      </c>
    </row>
    <row r="185" spans="1:13" ht="20" customHeight="1">
      <c r="A185" s="6">
        <v>184</v>
      </c>
      <c r="B185" s="10" t="s">
        <v>713</v>
      </c>
      <c r="C185" s="11" t="s">
        <v>599</v>
      </c>
      <c r="D185" s="14" t="s">
        <v>738</v>
      </c>
      <c r="E185" s="14" t="s">
        <v>739</v>
      </c>
      <c r="F185" s="14"/>
      <c r="G185" s="9"/>
      <c r="H185" s="2"/>
      <c r="I185" s="2">
        <v>1300</v>
      </c>
      <c r="J185" s="9">
        <v>596</v>
      </c>
      <c r="K185" s="12" t="s">
        <v>740</v>
      </c>
      <c r="L185" s="9" t="s">
        <v>8</v>
      </c>
      <c r="M185" s="12">
        <v>177</v>
      </c>
    </row>
    <row r="186" spans="1:13" ht="20" customHeight="1">
      <c r="A186" s="6">
        <v>185</v>
      </c>
      <c r="B186" s="10" t="s">
        <v>713</v>
      </c>
      <c r="C186" s="11" t="s">
        <v>599</v>
      </c>
      <c r="D186" s="11" t="s">
        <v>741</v>
      </c>
      <c r="E186" s="11" t="s">
        <v>742</v>
      </c>
      <c r="F186" s="11"/>
      <c r="G186" s="9"/>
      <c r="H186" s="2"/>
      <c r="I186" s="2">
        <v>1000</v>
      </c>
      <c r="J186" s="9">
        <v>913</v>
      </c>
      <c r="K186" s="10" t="s">
        <v>743</v>
      </c>
      <c r="L186" s="9"/>
      <c r="M186" s="12">
        <v>178</v>
      </c>
    </row>
    <row r="187" spans="1:13" ht="20" customHeight="1">
      <c r="A187" s="6">
        <v>186</v>
      </c>
      <c r="B187" s="10" t="s">
        <v>713</v>
      </c>
      <c r="C187" s="11" t="s">
        <v>744</v>
      </c>
      <c r="D187" s="11" t="s">
        <v>746</v>
      </c>
      <c r="E187" s="11" t="s">
        <v>745</v>
      </c>
      <c r="F187" s="11" t="s">
        <v>715</v>
      </c>
      <c r="G187" s="9">
        <v>4</v>
      </c>
      <c r="H187" s="2">
        <v>4200</v>
      </c>
      <c r="I187" s="2">
        <v>1000</v>
      </c>
      <c r="J187" s="9">
        <v>913</v>
      </c>
      <c r="K187" s="10" t="s">
        <v>747</v>
      </c>
      <c r="L187" s="9"/>
      <c r="M187" s="12">
        <v>179</v>
      </c>
    </row>
    <row r="188" spans="1:13" ht="20" customHeight="1">
      <c r="A188" s="6">
        <v>187</v>
      </c>
      <c r="B188" s="10" t="s">
        <v>713</v>
      </c>
      <c r="C188" s="13" t="s">
        <v>748</v>
      </c>
      <c r="D188" s="11" t="s">
        <v>749</v>
      </c>
      <c r="E188" s="21" t="s">
        <v>750</v>
      </c>
      <c r="F188" s="11" t="s">
        <v>715</v>
      </c>
      <c r="G188" s="9">
        <v>4</v>
      </c>
      <c r="H188" s="2">
        <v>4800</v>
      </c>
      <c r="I188" s="2">
        <v>1200</v>
      </c>
      <c r="J188" s="9">
        <v>913</v>
      </c>
      <c r="K188" s="22" t="s">
        <v>751</v>
      </c>
      <c r="L188" s="9"/>
      <c r="M188" s="12">
        <v>180</v>
      </c>
    </row>
    <row r="189" spans="1:13" ht="20" customHeight="1">
      <c r="A189" s="6">
        <v>188</v>
      </c>
      <c r="B189" s="10" t="s">
        <v>713</v>
      </c>
      <c r="C189" s="11" t="s">
        <v>599</v>
      </c>
      <c r="D189" s="11" t="s">
        <v>752</v>
      </c>
      <c r="E189" s="11" t="s">
        <v>750</v>
      </c>
      <c r="F189" s="11"/>
      <c r="G189" s="9"/>
      <c r="H189" s="2"/>
      <c r="I189" s="2">
        <v>1200</v>
      </c>
      <c r="J189" s="9">
        <v>913</v>
      </c>
      <c r="K189" s="12" t="s">
        <v>753</v>
      </c>
      <c r="L189" s="9"/>
      <c r="M189" s="12">
        <v>180</v>
      </c>
    </row>
    <row r="190" spans="1:13" ht="20" customHeight="1">
      <c r="A190" s="6">
        <v>189</v>
      </c>
      <c r="B190" s="10" t="s">
        <v>713</v>
      </c>
      <c r="C190" s="11" t="s">
        <v>754</v>
      </c>
      <c r="D190" s="14" t="s">
        <v>755</v>
      </c>
      <c r="E190" s="14" t="s">
        <v>756</v>
      </c>
      <c r="F190" s="11" t="s">
        <v>715</v>
      </c>
      <c r="G190" s="9">
        <v>4</v>
      </c>
      <c r="H190" s="2">
        <v>5200</v>
      </c>
      <c r="I190" s="2">
        <v>1300</v>
      </c>
      <c r="J190" s="9">
        <v>933</v>
      </c>
      <c r="K190" s="12" t="s">
        <v>757</v>
      </c>
      <c r="L190" s="9"/>
      <c r="M190" s="12">
        <v>181</v>
      </c>
    </row>
    <row r="191" spans="1:13" ht="20" customHeight="1">
      <c r="A191" s="6">
        <v>190</v>
      </c>
      <c r="B191" s="10" t="s">
        <v>713</v>
      </c>
      <c r="C191" s="13" t="s">
        <v>758</v>
      </c>
      <c r="D191" s="11" t="s">
        <v>759</v>
      </c>
      <c r="E191" s="11" t="s">
        <v>760</v>
      </c>
      <c r="F191" s="11" t="s">
        <v>715</v>
      </c>
      <c r="G191" s="9">
        <v>8</v>
      </c>
      <c r="H191" s="2">
        <v>11400</v>
      </c>
      <c r="I191" s="2">
        <v>1500</v>
      </c>
      <c r="J191" s="9">
        <v>933</v>
      </c>
      <c r="K191" s="12" t="s">
        <v>761</v>
      </c>
      <c r="L191" s="9"/>
      <c r="M191" s="12">
        <v>182</v>
      </c>
    </row>
    <row r="192" spans="1:13" ht="20" customHeight="1">
      <c r="A192" s="6">
        <v>191</v>
      </c>
      <c r="B192" s="10" t="s">
        <v>713</v>
      </c>
      <c r="C192" s="11" t="s">
        <v>599</v>
      </c>
      <c r="D192" s="11" t="s">
        <v>762</v>
      </c>
      <c r="E192" s="11" t="s">
        <v>763</v>
      </c>
      <c r="F192" s="11"/>
      <c r="G192" s="44"/>
      <c r="H192" s="2"/>
      <c r="I192" s="2">
        <v>1300</v>
      </c>
      <c r="J192" s="9">
        <v>943</v>
      </c>
      <c r="K192" s="12" t="s">
        <v>764</v>
      </c>
      <c r="L192" s="9"/>
      <c r="M192" s="12">
        <v>182</v>
      </c>
    </row>
    <row r="193" spans="1:13" ht="20" customHeight="1">
      <c r="A193" s="6">
        <v>192</v>
      </c>
      <c r="B193" s="10" t="s">
        <v>713</v>
      </c>
      <c r="C193" s="11" t="s">
        <v>599</v>
      </c>
      <c r="D193" s="11" t="s">
        <v>765</v>
      </c>
      <c r="E193" s="11" t="s">
        <v>766</v>
      </c>
      <c r="F193" s="11"/>
      <c r="G193" s="44"/>
      <c r="H193" s="2"/>
      <c r="I193" s="2">
        <v>1500</v>
      </c>
      <c r="J193" s="9">
        <v>933</v>
      </c>
      <c r="K193" s="12" t="s">
        <v>767</v>
      </c>
      <c r="L193" s="9" t="s">
        <v>8</v>
      </c>
      <c r="M193" s="12">
        <v>182</v>
      </c>
    </row>
    <row r="194" spans="1:13" ht="20" customHeight="1">
      <c r="A194" s="6">
        <v>193</v>
      </c>
      <c r="B194" s="10" t="s">
        <v>713</v>
      </c>
      <c r="C194" s="11" t="s">
        <v>599</v>
      </c>
      <c r="D194" s="11" t="s">
        <v>768</v>
      </c>
      <c r="E194" s="11" t="s">
        <v>769</v>
      </c>
      <c r="F194" s="11"/>
      <c r="G194" s="44"/>
      <c r="H194" s="2"/>
      <c r="I194" s="2">
        <v>1800</v>
      </c>
      <c r="J194" s="9">
        <v>933</v>
      </c>
      <c r="K194" s="12" t="s">
        <v>770</v>
      </c>
      <c r="L194" s="9" t="s">
        <v>8</v>
      </c>
      <c r="M194" s="12">
        <v>182</v>
      </c>
    </row>
    <row r="195" spans="1:13" ht="20" customHeight="1">
      <c r="A195" s="6">
        <v>194</v>
      </c>
      <c r="B195" s="10" t="s">
        <v>713</v>
      </c>
      <c r="C195" s="13" t="s">
        <v>771</v>
      </c>
      <c r="D195" s="11" t="s">
        <v>772</v>
      </c>
      <c r="E195" s="11" t="s">
        <v>773</v>
      </c>
      <c r="F195" s="11" t="s">
        <v>715</v>
      </c>
      <c r="G195" s="9">
        <v>5</v>
      </c>
      <c r="H195" s="2">
        <v>6400</v>
      </c>
      <c r="I195" s="2">
        <v>1300</v>
      </c>
      <c r="J195" s="9">
        <v>913</v>
      </c>
      <c r="K195" s="10" t="s">
        <v>774</v>
      </c>
      <c r="L195" s="9"/>
      <c r="M195" s="12">
        <v>183</v>
      </c>
    </row>
    <row r="196" spans="1:13" ht="20" customHeight="1">
      <c r="A196" s="6">
        <v>195</v>
      </c>
      <c r="B196" s="10" t="s">
        <v>713</v>
      </c>
      <c r="C196" s="11" t="s">
        <v>599</v>
      </c>
      <c r="D196" s="14" t="s">
        <v>775</v>
      </c>
      <c r="E196" s="14" t="s">
        <v>776</v>
      </c>
      <c r="F196" s="14"/>
      <c r="G196" s="9"/>
      <c r="H196" s="2"/>
      <c r="I196" s="2">
        <v>1800</v>
      </c>
      <c r="J196" s="7" t="s">
        <v>777</v>
      </c>
      <c r="K196" s="12" t="s">
        <v>778</v>
      </c>
      <c r="L196" s="9"/>
      <c r="M196" s="12">
        <v>184</v>
      </c>
    </row>
    <row r="197" spans="1:13" ht="20" customHeight="1">
      <c r="A197" s="6">
        <v>196</v>
      </c>
      <c r="B197" s="10" t="s">
        <v>713</v>
      </c>
      <c r="C197" s="11" t="s">
        <v>599</v>
      </c>
      <c r="D197" s="14" t="s">
        <v>779</v>
      </c>
      <c r="E197" s="14" t="s">
        <v>780</v>
      </c>
      <c r="F197" s="14"/>
      <c r="G197" s="9"/>
      <c r="H197" s="2"/>
      <c r="I197" s="2">
        <v>1600</v>
      </c>
      <c r="J197" s="7" t="s">
        <v>247</v>
      </c>
      <c r="K197" s="12" t="s">
        <v>781</v>
      </c>
      <c r="L197" s="9"/>
      <c r="M197" s="12">
        <v>185</v>
      </c>
    </row>
    <row r="198" spans="1:13" ht="20" customHeight="1">
      <c r="A198" s="6">
        <v>197</v>
      </c>
      <c r="B198" s="10" t="s">
        <v>713</v>
      </c>
      <c r="C198" s="11" t="s">
        <v>599</v>
      </c>
      <c r="D198" s="14" t="s">
        <v>782</v>
      </c>
      <c r="E198" s="14" t="s">
        <v>783</v>
      </c>
      <c r="F198" s="14"/>
      <c r="G198" s="9"/>
      <c r="H198" s="2"/>
      <c r="I198" s="2">
        <v>1600</v>
      </c>
      <c r="J198" s="7" t="s">
        <v>247</v>
      </c>
      <c r="K198" s="12" t="s">
        <v>784</v>
      </c>
      <c r="L198" s="9"/>
      <c r="M198" s="12">
        <v>185</v>
      </c>
    </row>
    <row r="199" spans="1:13" ht="20" customHeight="1">
      <c r="A199" s="6">
        <v>198</v>
      </c>
      <c r="B199" s="10" t="s">
        <v>713</v>
      </c>
      <c r="C199" s="11" t="s">
        <v>599</v>
      </c>
      <c r="D199" s="14" t="s">
        <v>785</v>
      </c>
      <c r="E199" s="14" t="s">
        <v>786</v>
      </c>
      <c r="F199" s="14"/>
      <c r="G199" s="9"/>
      <c r="H199" s="2"/>
      <c r="I199" s="2">
        <v>1500</v>
      </c>
      <c r="J199" s="9">
        <v>933</v>
      </c>
      <c r="K199" s="10" t="s">
        <v>787</v>
      </c>
      <c r="L199" s="9"/>
      <c r="M199" s="12">
        <v>185</v>
      </c>
    </row>
    <row r="200" spans="1:13" ht="20" customHeight="1">
      <c r="A200" s="6">
        <v>199</v>
      </c>
      <c r="B200" s="10" t="s">
        <v>789</v>
      </c>
      <c r="C200" s="11" t="s">
        <v>55</v>
      </c>
      <c r="D200" s="11" t="s">
        <v>791</v>
      </c>
      <c r="E200" s="11" t="s">
        <v>792</v>
      </c>
      <c r="F200" s="11" t="s">
        <v>919</v>
      </c>
      <c r="G200" s="9"/>
      <c r="H200" s="2"/>
      <c r="I200" s="2">
        <v>1400</v>
      </c>
      <c r="J200" s="7" t="s">
        <v>33</v>
      </c>
      <c r="K200" s="10" t="s">
        <v>793</v>
      </c>
      <c r="L200" s="9" t="s">
        <v>60</v>
      </c>
      <c r="M200" s="12">
        <v>189</v>
      </c>
    </row>
    <row r="201" spans="1:13" ht="20" customHeight="1">
      <c r="A201" s="6">
        <v>200</v>
      </c>
      <c r="B201" s="10" t="s">
        <v>788</v>
      </c>
      <c r="C201" s="11" t="s">
        <v>55</v>
      </c>
      <c r="D201" s="11" t="s">
        <v>794</v>
      </c>
      <c r="E201" s="11" t="s">
        <v>795</v>
      </c>
      <c r="F201" s="11" t="s">
        <v>919</v>
      </c>
      <c r="G201" s="9"/>
      <c r="H201" s="2"/>
      <c r="I201" s="2">
        <v>1200</v>
      </c>
      <c r="J201" s="7" t="s">
        <v>33</v>
      </c>
      <c r="K201" s="10" t="s">
        <v>796</v>
      </c>
      <c r="L201" s="9" t="s">
        <v>60</v>
      </c>
      <c r="M201" s="12">
        <v>189</v>
      </c>
    </row>
    <row r="202" spans="1:13" ht="20" customHeight="1">
      <c r="A202" s="6">
        <v>201</v>
      </c>
      <c r="B202" s="10" t="s">
        <v>789</v>
      </c>
      <c r="C202" s="11" t="s">
        <v>55</v>
      </c>
      <c r="D202" s="11" t="s">
        <v>797</v>
      </c>
      <c r="E202" s="11" t="s">
        <v>798</v>
      </c>
      <c r="F202" s="11" t="s">
        <v>929</v>
      </c>
      <c r="G202" s="9"/>
      <c r="H202" s="2"/>
      <c r="I202" s="2">
        <v>1500</v>
      </c>
      <c r="J202" s="7" t="s">
        <v>33</v>
      </c>
      <c r="K202" s="10" t="s">
        <v>799</v>
      </c>
      <c r="L202" s="9" t="s">
        <v>60</v>
      </c>
      <c r="M202" s="12">
        <v>190</v>
      </c>
    </row>
    <row r="203" spans="1:13" ht="20" customHeight="1">
      <c r="A203" s="6">
        <v>202</v>
      </c>
      <c r="B203" s="10" t="s">
        <v>789</v>
      </c>
      <c r="C203" s="11" t="s">
        <v>55</v>
      </c>
      <c r="D203" s="11" t="s">
        <v>800</v>
      </c>
      <c r="E203" s="11" t="s">
        <v>798</v>
      </c>
      <c r="F203" s="11" t="s">
        <v>929</v>
      </c>
      <c r="G203" s="9"/>
      <c r="H203" s="2"/>
      <c r="I203" s="2">
        <v>1500</v>
      </c>
      <c r="J203" s="7" t="s">
        <v>33</v>
      </c>
      <c r="K203" s="10" t="s">
        <v>801</v>
      </c>
      <c r="L203" s="9" t="s">
        <v>60</v>
      </c>
      <c r="M203" s="12">
        <v>190</v>
      </c>
    </row>
    <row r="204" spans="1:13" ht="20" customHeight="1">
      <c r="A204" s="6">
        <v>203</v>
      </c>
      <c r="B204" s="10" t="s">
        <v>789</v>
      </c>
      <c r="C204" s="11" t="s">
        <v>55</v>
      </c>
      <c r="D204" s="11" t="s">
        <v>802</v>
      </c>
      <c r="E204" s="11" t="s">
        <v>803</v>
      </c>
      <c r="F204" s="11" t="s">
        <v>930</v>
      </c>
      <c r="G204" s="9"/>
      <c r="H204" s="2"/>
      <c r="I204" s="2">
        <v>1600</v>
      </c>
      <c r="J204" s="7" t="s">
        <v>33</v>
      </c>
      <c r="K204" s="10" t="s">
        <v>804</v>
      </c>
      <c r="L204" s="9" t="s">
        <v>60</v>
      </c>
      <c r="M204" s="12">
        <v>191</v>
      </c>
    </row>
    <row r="205" spans="1:13" ht="20" customHeight="1">
      <c r="A205" s="6">
        <v>204</v>
      </c>
      <c r="B205" s="10" t="s">
        <v>805</v>
      </c>
      <c r="C205" s="13" t="s">
        <v>27</v>
      </c>
      <c r="D205" s="11" t="s">
        <v>806</v>
      </c>
      <c r="E205" s="11" t="s">
        <v>807</v>
      </c>
      <c r="F205" s="11"/>
      <c r="G205" s="9"/>
      <c r="H205" s="2"/>
      <c r="I205" s="2">
        <v>2600</v>
      </c>
      <c r="J205" s="7" t="s">
        <v>808</v>
      </c>
      <c r="K205" s="10" t="s">
        <v>809</v>
      </c>
      <c r="L205" s="9" t="s">
        <v>8</v>
      </c>
      <c r="M205" s="12">
        <v>194</v>
      </c>
    </row>
    <row r="206" spans="1:13" ht="20" customHeight="1">
      <c r="A206" s="6">
        <v>205</v>
      </c>
      <c r="B206" s="10" t="s">
        <v>805</v>
      </c>
      <c r="C206" s="13" t="s">
        <v>27</v>
      </c>
      <c r="D206" s="11" t="s">
        <v>810</v>
      </c>
      <c r="E206" s="11" t="s">
        <v>811</v>
      </c>
      <c r="F206" s="11"/>
      <c r="G206" s="9"/>
      <c r="H206" s="2"/>
      <c r="I206" s="2">
        <v>2600</v>
      </c>
      <c r="J206" s="7" t="s">
        <v>808</v>
      </c>
      <c r="K206" s="10" t="s">
        <v>812</v>
      </c>
      <c r="L206" s="9" t="s">
        <v>8</v>
      </c>
      <c r="M206" s="12">
        <v>194</v>
      </c>
    </row>
    <row r="207" spans="1:13" ht="20" customHeight="1">
      <c r="A207" s="6">
        <v>206</v>
      </c>
      <c r="B207" s="10" t="s">
        <v>805</v>
      </c>
      <c r="C207" s="11" t="s">
        <v>813</v>
      </c>
      <c r="D207" s="11" t="s">
        <v>815</v>
      </c>
      <c r="E207" s="11" t="s">
        <v>816</v>
      </c>
      <c r="F207" s="11" t="s">
        <v>814</v>
      </c>
      <c r="G207" s="9">
        <v>2</v>
      </c>
      <c r="H207" s="2">
        <v>6000</v>
      </c>
      <c r="I207" s="2">
        <v>3000</v>
      </c>
      <c r="J207" s="7" t="s">
        <v>808</v>
      </c>
      <c r="K207" s="10" t="s">
        <v>817</v>
      </c>
      <c r="L207" s="9"/>
      <c r="M207" s="12">
        <v>195</v>
      </c>
    </row>
    <row r="208" spans="1:13" ht="20" customHeight="1">
      <c r="A208" s="6">
        <v>207</v>
      </c>
      <c r="B208" s="10" t="s">
        <v>805</v>
      </c>
      <c r="C208" s="11" t="s">
        <v>818</v>
      </c>
      <c r="D208" s="11" t="s">
        <v>820</v>
      </c>
      <c r="E208" s="11" t="s">
        <v>821</v>
      </c>
      <c r="F208" s="11" t="s">
        <v>819</v>
      </c>
      <c r="G208" s="9">
        <v>4</v>
      </c>
      <c r="H208" s="2">
        <v>8610</v>
      </c>
      <c r="I208" s="2">
        <v>2400</v>
      </c>
      <c r="J208" s="7" t="s">
        <v>808</v>
      </c>
      <c r="K208" s="10" t="s">
        <v>822</v>
      </c>
      <c r="L208" s="9"/>
      <c r="M208" s="12">
        <v>195</v>
      </c>
    </row>
    <row r="209" spans="1:13" ht="20" customHeight="1">
      <c r="A209" s="6">
        <v>208</v>
      </c>
      <c r="B209" s="10" t="s">
        <v>805</v>
      </c>
      <c r="C209" s="11" t="s">
        <v>823</v>
      </c>
      <c r="D209" s="11" t="s">
        <v>825</v>
      </c>
      <c r="E209" s="11" t="s">
        <v>824</v>
      </c>
      <c r="F209" s="11" t="s">
        <v>135</v>
      </c>
      <c r="G209" s="9">
        <v>4</v>
      </c>
      <c r="H209" s="2">
        <v>9800</v>
      </c>
      <c r="I209" s="2">
        <v>2400</v>
      </c>
      <c r="J209" s="7" t="s">
        <v>808</v>
      </c>
      <c r="K209" s="10" t="s">
        <v>826</v>
      </c>
      <c r="L209" s="9"/>
      <c r="M209" s="12">
        <v>196</v>
      </c>
    </row>
    <row r="210" spans="1:13" ht="20" customHeight="1">
      <c r="A210" s="6">
        <v>209</v>
      </c>
      <c r="B210" s="10" t="s">
        <v>805</v>
      </c>
      <c r="C210" s="11" t="s">
        <v>827</v>
      </c>
      <c r="D210" s="11" t="s">
        <v>829</v>
      </c>
      <c r="E210" s="11" t="s">
        <v>830</v>
      </c>
      <c r="F210" s="11" t="s">
        <v>828</v>
      </c>
      <c r="G210" s="9">
        <v>2</v>
      </c>
      <c r="H210" s="2">
        <v>5000</v>
      </c>
      <c r="I210" s="2">
        <v>2700</v>
      </c>
      <c r="J210" s="7" t="s">
        <v>808</v>
      </c>
      <c r="K210" s="10" t="s">
        <v>831</v>
      </c>
      <c r="L210" s="9"/>
      <c r="M210" s="12">
        <v>197</v>
      </c>
    </row>
    <row r="211" spans="1:13" ht="20" customHeight="1">
      <c r="A211" s="6">
        <v>210</v>
      </c>
      <c r="B211" s="10" t="s">
        <v>805</v>
      </c>
      <c r="C211" s="11" t="s">
        <v>832</v>
      </c>
      <c r="D211" s="11" t="s">
        <v>833</v>
      </c>
      <c r="E211" s="11" t="s">
        <v>834</v>
      </c>
      <c r="F211" s="11" t="s">
        <v>814</v>
      </c>
      <c r="G211" s="9">
        <v>6</v>
      </c>
      <c r="H211" s="2">
        <v>14400</v>
      </c>
      <c r="I211" s="2">
        <v>2400</v>
      </c>
      <c r="J211" s="7" t="s">
        <v>808</v>
      </c>
      <c r="K211" s="10" t="s">
        <v>835</v>
      </c>
      <c r="L211" s="9"/>
      <c r="M211" s="12">
        <v>198</v>
      </c>
    </row>
    <row r="212" spans="1:13" ht="20" customHeight="1">
      <c r="A212" s="6">
        <v>211</v>
      </c>
      <c r="B212" s="10" t="s">
        <v>805</v>
      </c>
      <c r="C212" s="11" t="s">
        <v>836</v>
      </c>
      <c r="D212" s="11" t="s">
        <v>837</v>
      </c>
      <c r="E212" s="11" t="s">
        <v>838</v>
      </c>
      <c r="F212" s="11" t="s">
        <v>819</v>
      </c>
      <c r="G212" s="9">
        <v>2</v>
      </c>
      <c r="H212" s="2">
        <v>4400</v>
      </c>
      <c r="I212" s="2">
        <v>2200</v>
      </c>
      <c r="J212" s="7" t="s">
        <v>808</v>
      </c>
      <c r="K212" s="10" t="s">
        <v>839</v>
      </c>
      <c r="L212" s="9"/>
      <c r="M212" s="12">
        <v>199</v>
      </c>
    </row>
    <row r="213" spans="1:13" ht="20" customHeight="1">
      <c r="A213" s="6">
        <v>212</v>
      </c>
      <c r="B213" s="10" t="s">
        <v>805</v>
      </c>
      <c r="C213" s="11" t="s">
        <v>840</v>
      </c>
      <c r="D213" s="11" t="s">
        <v>841</v>
      </c>
      <c r="E213" s="11" t="s">
        <v>842</v>
      </c>
      <c r="F213" s="11" t="s">
        <v>814</v>
      </c>
      <c r="G213" s="9">
        <v>2</v>
      </c>
      <c r="H213" s="2">
        <v>5000</v>
      </c>
      <c r="I213" s="2">
        <v>2600</v>
      </c>
      <c r="J213" s="7" t="s">
        <v>808</v>
      </c>
      <c r="K213" s="10" t="s">
        <v>843</v>
      </c>
      <c r="L213" s="9"/>
      <c r="M213" s="12">
        <v>199</v>
      </c>
    </row>
    <row r="214" spans="1:13" ht="20" customHeight="1">
      <c r="A214" s="6">
        <v>213</v>
      </c>
      <c r="B214" s="10" t="s">
        <v>805</v>
      </c>
      <c r="C214" s="13" t="s">
        <v>27</v>
      </c>
      <c r="D214" s="11" t="s">
        <v>934</v>
      </c>
      <c r="E214" s="11" t="s">
        <v>844</v>
      </c>
      <c r="F214" s="11"/>
      <c r="G214" s="9"/>
      <c r="H214" s="2"/>
      <c r="I214" s="2">
        <v>2200</v>
      </c>
      <c r="J214" s="7" t="s">
        <v>808</v>
      </c>
      <c r="K214" s="10" t="s">
        <v>935</v>
      </c>
      <c r="L214" s="9"/>
      <c r="M214" s="12">
        <v>200</v>
      </c>
    </row>
    <row r="215" spans="1:13" ht="20" customHeight="1">
      <c r="A215" s="6">
        <v>214</v>
      </c>
      <c r="B215" s="10" t="s">
        <v>805</v>
      </c>
      <c r="C215" s="13" t="s">
        <v>27</v>
      </c>
      <c r="D215" s="11" t="s">
        <v>845</v>
      </c>
      <c r="E215" s="11" t="s">
        <v>846</v>
      </c>
      <c r="F215" s="11"/>
      <c r="G215" s="9"/>
      <c r="H215" s="2"/>
      <c r="I215" s="2">
        <v>2600</v>
      </c>
      <c r="J215" s="7" t="s">
        <v>808</v>
      </c>
      <c r="K215" s="10" t="s">
        <v>847</v>
      </c>
      <c r="L215" s="9"/>
      <c r="M215" s="12">
        <v>200</v>
      </c>
    </row>
    <row r="216" spans="1:13" ht="20" customHeight="1">
      <c r="A216" s="6">
        <v>215</v>
      </c>
      <c r="B216" s="10" t="s">
        <v>805</v>
      </c>
      <c r="C216" s="13" t="s">
        <v>27</v>
      </c>
      <c r="D216" s="11" t="s">
        <v>848</v>
      </c>
      <c r="E216" s="11" t="s">
        <v>849</v>
      </c>
      <c r="F216" s="11"/>
      <c r="G216" s="9"/>
      <c r="H216" s="2"/>
      <c r="I216" s="2">
        <v>2700</v>
      </c>
      <c r="J216" s="7" t="s">
        <v>808</v>
      </c>
      <c r="K216" s="10" t="s">
        <v>850</v>
      </c>
      <c r="L216" s="9"/>
      <c r="M216" s="12">
        <v>201</v>
      </c>
    </row>
    <row r="217" spans="1:13" ht="20" customHeight="1">
      <c r="A217" s="6">
        <v>216</v>
      </c>
      <c r="B217" s="10" t="s">
        <v>805</v>
      </c>
      <c r="C217" s="13" t="s">
        <v>27</v>
      </c>
      <c r="D217" s="11" t="s">
        <v>851</v>
      </c>
      <c r="E217" s="11" t="s">
        <v>852</v>
      </c>
      <c r="F217" s="11"/>
      <c r="G217" s="9"/>
      <c r="H217" s="2"/>
      <c r="I217" s="2">
        <v>2800</v>
      </c>
      <c r="J217" s="7" t="s">
        <v>808</v>
      </c>
      <c r="K217" s="10" t="s">
        <v>853</v>
      </c>
      <c r="L217" s="9"/>
      <c r="M217" s="12">
        <v>201</v>
      </c>
    </row>
    <row r="218" spans="1:13" ht="20" customHeight="1">
      <c r="A218" s="6">
        <v>217</v>
      </c>
      <c r="B218" s="10" t="s">
        <v>805</v>
      </c>
      <c r="C218" s="13" t="s">
        <v>27</v>
      </c>
      <c r="D218" s="11" t="s">
        <v>854</v>
      </c>
      <c r="E218" s="11" t="s">
        <v>855</v>
      </c>
      <c r="F218" s="11"/>
      <c r="G218" s="9"/>
      <c r="H218" s="2"/>
      <c r="I218" s="2">
        <v>2600</v>
      </c>
      <c r="J218" s="7" t="s">
        <v>808</v>
      </c>
      <c r="K218" s="10" t="s">
        <v>856</v>
      </c>
      <c r="L218" s="9"/>
      <c r="M218" s="12">
        <v>202</v>
      </c>
    </row>
    <row r="219" spans="1:13" ht="20" customHeight="1">
      <c r="A219" s="6">
        <v>218</v>
      </c>
      <c r="B219" s="10" t="s">
        <v>805</v>
      </c>
      <c r="C219" s="13" t="s">
        <v>27</v>
      </c>
      <c r="D219" s="11" t="s">
        <v>857</v>
      </c>
      <c r="E219" s="11" t="s">
        <v>858</v>
      </c>
      <c r="F219" s="11"/>
      <c r="G219" s="9"/>
      <c r="H219" s="2"/>
      <c r="I219" s="2">
        <v>2600</v>
      </c>
      <c r="J219" s="7" t="s">
        <v>808</v>
      </c>
      <c r="K219" s="10" t="s">
        <v>859</v>
      </c>
      <c r="L219" s="9"/>
      <c r="M219" s="12">
        <v>202</v>
      </c>
    </row>
    <row r="220" spans="1:13" ht="20" customHeight="1">
      <c r="A220" s="6">
        <v>219</v>
      </c>
      <c r="B220" s="10" t="s">
        <v>805</v>
      </c>
      <c r="C220" s="13" t="s">
        <v>27</v>
      </c>
      <c r="D220" s="11" t="s">
        <v>860</v>
      </c>
      <c r="E220" s="11" t="s">
        <v>861</v>
      </c>
      <c r="F220" s="11"/>
      <c r="G220" s="9"/>
      <c r="H220" s="2"/>
      <c r="I220" s="2">
        <v>1900</v>
      </c>
      <c r="J220" s="7" t="s">
        <v>808</v>
      </c>
      <c r="K220" s="10" t="s">
        <v>862</v>
      </c>
      <c r="L220" s="9"/>
      <c r="M220" s="12">
        <v>202</v>
      </c>
    </row>
    <row r="221" spans="1:13" ht="20" customHeight="1">
      <c r="A221" s="6">
        <v>220</v>
      </c>
      <c r="B221" s="10" t="s">
        <v>863</v>
      </c>
      <c r="C221" s="14" t="s">
        <v>864</v>
      </c>
      <c r="D221" s="11" t="s">
        <v>866</v>
      </c>
      <c r="E221" s="11" t="s">
        <v>867</v>
      </c>
      <c r="F221" s="14" t="s">
        <v>865</v>
      </c>
      <c r="G221" s="9">
        <v>16</v>
      </c>
      <c r="H221" s="2">
        <v>23930</v>
      </c>
      <c r="I221" s="2">
        <v>2300</v>
      </c>
      <c r="J221" s="9">
        <v>49</v>
      </c>
      <c r="K221" s="10" t="s">
        <v>868</v>
      </c>
      <c r="L221" s="7"/>
      <c r="M221" s="12">
        <v>203</v>
      </c>
    </row>
    <row r="222" spans="1:13" ht="20" customHeight="1">
      <c r="A222" s="6">
        <v>221</v>
      </c>
      <c r="B222" s="10" t="s">
        <v>863</v>
      </c>
      <c r="C222" s="14" t="s">
        <v>869</v>
      </c>
      <c r="D222" s="14" t="s">
        <v>871</v>
      </c>
      <c r="E222" s="14" t="s">
        <v>872</v>
      </c>
      <c r="F222" s="14" t="s">
        <v>870</v>
      </c>
      <c r="G222" s="9">
        <v>9</v>
      </c>
      <c r="H222" s="2">
        <f>SUM(I222:I222)</f>
        <v>1600</v>
      </c>
      <c r="I222" s="2">
        <v>1600</v>
      </c>
      <c r="J222" s="7">
        <v>726</v>
      </c>
      <c r="K222" s="12" t="s">
        <v>873</v>
      </c>
      <c r="L222" s="9"/>
      <c r="M222" s="12">
        <v>204</v>
      </c>
    </row>
    <row r="223" spans="1:13" ht="20" customHeight="1">
      <c r="A223" s="6">
        <v>222</v>
      </c>
      <c r="B223" s="10" t="s">
        <v>863</v>
      </c>
      <c r="C223" s="14" t="s">
        <v>874</v>
      </c>
      <c r="D223" s="14" t="s">
        <v>876</v>
      </c>
      <c r="E223" s="14" t="s">
        <v>877</v>
      </c>
      <c r="F223" s="14" t="s">
        <v>875</v>
      </c>
      <c r="G223" s="9">
        <v>6</v>
      </c>
      <c r="H223" s="2">
        <f>SUM(I223:I223)</f>
        <v>1900</v>
      </c>
      <c r="I223" s="2">
        <v>1900</v>
      </c>
      <c r="J223" s="7" t="s">
        <v>140</v>
      </c>
      <c r="K223" s="12" t="s">
        <v>878</v>
      </c>
      <c r="L223" s="9"/>
      <c r="M223" s="12">
        <v>205</v>
      </c>
    </row>
    <row r="224" spans="1:13" ht="20" customHeight="1">
      <c r="A224" s="6">
        <v>223</v>
      </c>
      <c r="B224" s="10" t="s">
        <v>863</v>
      </c>
      <c r="C224" s="14" t="s">
        <v>879</v>
      </c>
      <c r="D224" s="14" t="s">
        <v>881</v>
      </c>
      <c r="E224" s="14" t="s">
        <v>882</v>
      </c>
      <c r="F224" s="14" t="s">
        <v>880</v>
      </c>
      <c r="G224" s="9">
        <v>8</v>
      </c>
      <c r="H224" s="2">
        <f>SUM(I224:I224)</f>
        <v>1600</v>
      </c>
      <c r="I224" s="2">
        <v>1600</v>
      </c>
      <c r="J224" s="7" t="s">
        <v>140</v>
      </c>
      <c r="K224" s="12" t="s">
        <v>883</v>
      </c>
      <c r="L224" s="9" t="s">
        <v>8</v>
      </c>
      <c r="M224" s="12">
        <v>206</v>
      </c>
    </row>
    <row r="225" spans="1:13" ht="20" customHeight="1">
      <c r="A225" s="6">
        <v>224</v>
      </c>
      <c r="B225" s="10" t="s">
        <v>863</v>
      </c>
      <c r="C225" s="14" t="s">
        <v>884</v>
      </c>
      <c r="D225" s="14" t="s">
        <v>886</v>
      </c>
      <c r="E225" s="14" t="s">
        <v>885</v>
      </c>
      <c r="F225" s="14" t="s">
        <v>880</v>
      </c>
      <c r="G225" s="9">
        <v>3</v>
      </c>
      <c r="H225" s="2">
        <v>6600</v>
      </c>
      <c r="I225" s="2">
        <v>2200</v>
      </c>
      <c r="J225" s="7">
        <v>720</v>
      </c>
      <c r="K225" s="12" t="s">
        <v>887</v>
      </c>
      <c r="L225" s="9"/>
      <c r="M225" s="12">
        <v>207</v>
      </c>
    </row>
    <row r="226" spans="1:13" ht="20" customHeight="1">
      <c r="A226" s="6">
        <v>225</v>
      </c>
      <c r="B226" s="10" t="s">
        <v>863</v>
      </c>
      <c r="C226" s="14" t="s">
        <v>888</v>
      </c>
      <c r="D226" s="14" t="s">
        <v>890</v>
      </c>
      <c r="E226" s="14" t="s">
        <v>891</v>
      </c>
      <c r="F226" s="14" t="s">
        <v>889</v>
      </c>
      <c r="G226" s="9">
        <v>7</v>
      </c>
      <c r="H226" s="2">
        <v>10250</v>
      </c>
      <c r="I226" s="2">
        <v>1500</v>
      </c>
      <c r="J226" s="7">
        <v>726</v>
      </c>
      <c r="K226" s="12" t="s">
        <v>892</v>
      </c>
      <c r="L226" s="7"/>
      <c r="M226" s="12">
        <v>207</v>
      </c>
    </row>
    <row r="227" spans="1:13" ht="20" customHeight="1">
      <c r="A227" s="6">
        <v>226</v>
      </c>
      <c r="B227" s="10" t="s">
        <v>863</v>
      </c>
      <c r="C227" s="13" t="s">
        <v>790</v>
      </c>
      <c r="D227" s="14" t="s">
        <v>893</v>
      </c>
      <c r="E227" s="14" t="s">
        <v>894</v>
      </c>
      <c r="F227" s="14"/>
      <c r="G227" s="9"/>
      <c r="H227" s="2"/>
      <c r="I227" s="2">
        <v>1400</v>
      </c>
      <c r="J227" s="7">
        <v>913</v>
      </c>
      <c r="K227" s="12" t="s">
        <v>895</v>
      </c>
      <c r="L227" s="9"/>
      <c r="M227" s="12">
        <v>208</v>
      </c>
    </row>
    <row r="228" spans="1:13" ht="20" customHeight="1">
      <c r="A228" s="6">
        <v>227</v>
      </c>
      <c r="B228" s="10" t="s">
        <v>863</v>
      </c>
      <c r="C228" s="13" t="s">
        <v>790</v>
      </c>
      <c r="D228" s="14" t="s">
        <v>896</v>
      </c>
      <c r="E228" s="14" t="s">
        <v>897</v>
      </c>
      <c r="F228" s="14"/>
      <c r="G228" s="9"/>
      <c r="H228" s="2"/>
      <c r="I228" s="2">
        <v>1600</v>
      </c>
      <c r="J228" s="7">
        <v>911</v>
      </c>
      <c r="K228" s="12" t="s">
        <v>898</v>
      </c>
      <c r="L228" s="9"/>
      <c r="M228" s="12">
        <v>208</v>
      </c>
    </row>
    <row r="229" spans="1:13" ht="20" customHeight="1">
      <c r="A229" s="6">
        <v>228</v>
      </c>
      <c r="B229" s="10" t="s">
        <v>863</v>
      </c>
      <c r="C229" s="13" t="s">
        <v>790</v>
      </c>
      <c r="D229" s="14" t="s">
        <v>899</v>
      </c>
      <c r="E229" s="14" t="s">
        <v>900</v>
      </c>
      <c r="F229" s="14"/>
      <c r="G229" s="9"/>
      <c r="H229" s="2"/>
      <c r="I229" s="2">
        <v>1700</v>
      </c>
      <c r="J229" s="7" t="s">
        <v>140</v>
      </c>
      <c r="K229" s="12" t="s">
        <v>901</v>
      </c>
      <c r="L229" s="9" t="s">
        <v>8</v>
      </c>
      <c r="M229" s="12">
        <v>208</v>
      </c>
    </row>
    <row r="230" spans="1:13" s="33" customFormat="1" ht="30" customHeight="1">
      <c r="B230" s="31"/>
      <c r="C230" s="31"/>
      <c r="D230" s="31"/>
      <c r="E230" s="31"/>
      <c r="F230" s="34">
        <v>228</v>
      </c>
      <c r="G230" s="36" t="s">
        <v>914</v>
      </c>
      <c r="H230" s="38" t="s">
        <v>915</v>
      </c>
      <c r="I230" s="41">
        <f>SUM(I2:I229)</f>
        <v>419441</v>
      </c>
      <c r="J230" s="1">
        <f>I230*1.1</f>
        <v>461385.10000000003</v>
      </c>
      <c r="K230" s="35" t="s">
        <v>916</v>
      </c>
      <c r="M230" s="32" t="s">
        <v>917</v>
      </c>
    </row>
  </sheetData>
  <phoneticPr fontId="3"/>
  <conditionalFormatting sqref="K97">
    <cfRule type="duplicateValues" dxfId="2" priority="8"/>
  </conditionalFormatting>
  <conditionalFormatting sqref="K100">
    <cfRule type="duplicateValues" dxfId="1" priority="4"/>
  </conditionalFormatting>
  <conditionalFormatting sqref="K101 K96 K98:K99">
    <cfRule type="duplicateValues" dxfId="0" priority="9"/>
  </conditionalFormatting>
  <printOptions horizontalCentered="1"/>
  <pageMargins left="0.39370078740157483" right="0.39370078740157483" top="0.74803149606299213" bottom="0.39370078740157483" header="0.47244094488188981" footer="0.31496062992125984"/>
  <pageSetup paperSize="9" scale="63" fitToHeight="100" orientation="landscape" horizontalDpi="0" verticalDpi="0"/>
  <headerFooter>
    <oddHeader>&amp;C&amp;"A-OTF 新ゴ Pro M,標準"&amp;14&amp;K000000CBLの会　2024年度 巡回見本明細&amp;R&amp;"ヒラギノ角ゴシック W4,標準"&amp;K000000&amp;P/&amp;N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理恵子 山本</dc:creator>
  <cp:lastModifiedBy>理恵子 山本</cp:lastModifiedBy>
  <cp:lastPrinted>2024-03-05T01:48:58Z</cp:lastPrinted>
  <dcterms:created xsi:type="dcterms:W3CDTF">2024-02-07T05:47:35Z</dcterms:created>
  <dcterms:modified xsi:type="dcterms:W3CDTF">2024-03-27T05:27:02Z</dcterms:modified>
</cp:coreProperties>
</file>