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mamotorieko/Desktop/"/>
    </mc:Choice>
  </mc:AlternateContent>
  <xr:revisionPtr revIDLastSave="0" documentId="13_ncr:1_{0A992EEC-4585-E241-B994-DD223CA4A173}" xr6:coauthVersionLast="47" xr6:coauthVersionMax="47" xr10:uidLastSave="{00000000-0000-0000-0000-000000000000}"/>
  <bookViews>
    <workbookView xWindow="80" yWindow="500" windowWidth="25840" windowHeight="15080" xr2:uid="{2AEEE959-9BBA-704C-9AE1-8251C7FD6D8E}"/>
  </bookViews>
  <sheets>
    <sheet name="Sheet1" sheetId="1" r:id="rId1"/>
  </sheets>
  <definedNames>
    <definedName name="_xlnm._FilterDatabase" localSheetId="0" hidden="1">Sheet1!$B$1:$M$1</definedName>
    <definedName name="_xlnm.Print_Area" localSheetId="0">Sheet1!$A$1:$M$218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8" i="1" l="1"/>
  <c r="J218" i="1" s="1"/>
</calcChain>
</file>

<file path=xl/sharedStrings.xml><?xml version="1.0" encoding="utf-8"?>
<sst xmlns="http://schemas.openxmlformats.org/spreadsheetml/2006/main" count="1468" uniqueCount="886">
  <si>
    <t>出版社</t>
    <rPh sb="0" eb="3">
      <t>シュッパンシャ</t>
    </rPh>
    <phoneticPr fontId="3"/>
  </si>
  <si>
    <t>著者</t>
    <rPh sb="0" eb="2">
      <t>チョシャ</t>
    </rPh>
    <phoneticPr fontId="3"/>
  </si>
  <si>
    <t>本体</t>
    <rPh sb="0" eb="2">
      <t>ホンタイ</t>
    </rPh>
    <phoneticPr fontId="3"/>
  </si>
  <si>
    <t>NDC</t>
    <phoneticPr fontId="3"/>
  </si>
  <si>
    <t>掲載頁</t>
    <rPh sb="0" eb="2">
      <t xml:space="preserve">ケイサイ </t>
    </rPh>
    <rPh sb="2" eb="3">
      <t xml:space="preserve">ページ </t>
    </rPh>
    <phoneticPr fontId="6"/>
  </si>
  <si>
    <t>セット名</t>
    <rPh sb="3" eb="4">
      <t xml:space="preserve">メイ </t>
    </rPh>
    <phoneticPr fontId="2"/>
  </si>
  <si>
    <t>見本書名</t>
    <rPh sb="0" eb="2">
      <t xml:space="preserve">ミホン </t>
    </rPh>
    <rPh sb="2" eb="3">
      <t xml:space="preserve">ショ </t>
    </rPh>
    <rPh sb="3" eb="4">
      <t>ナ</t>
    </rPh>
    <phoneticPr fontId="4"/>
  </si>
  <si>
    <t>対象</t>
    <rPh sb="0" eb="2">
      <t xml:space="preserve">タイショウ </t>
    </rPh>
    <phoneticPr fontId="2"/>
  </si>
  <si>
    <t>巻数</t>
    <rPh sb="0" eb="2">
      <t xml:space="preserve">カンスウ </t>
    </rPh>
    <phoneticPr fontId="3"/>
  </si>
  <si>
    <t>セット本体</t>
    <rPh sb="3" eb="5">
      <t xml:space="preserve">ホンタイ </t>
    </rPh>
    <phoneticPr fontId="2"/>
  </si>
  <si>
    <t>見本ISBN</t>
    <rPh sb="0" eb="2">
      <t xml:space="preserve">ミホン </t>
    </rPh>
    <phoneticPr fontId="3"/>
  </si>
  <si>
    <t>冊</t>
    <rPh sb="0" eb="1">
      <t>サツ</t>
    </rPh>
    <phoneticPr fontId="6"/>
  </si>
  <si>
    <t>本体合計</t>
    <rPh sb="0" eb="4">
      <t>ホンテイ</t>
    </rPh>
    <phoneticPr fontId="6"/>
  </si>
  <si>
    <t>（税込）</t>
    <rPh sb="0" eb="2">
      <t>ゼイコミ</t>
    </rPh>
    <phoneticPr fontId="6"/>
  </si>
  <si>
    <r>
      <rPr>
        <sz val="11"/>
        <color theme="1"/>
        <rFont val="ＭＳ Ｐゴシック"/>
        <family val="2"/>
        <charset val="128"/>
      </rPr>
      <t>*</t>
    </r>
    <r>
      <rPr>
        <sz val="9"/>
        <color theme="1"/>
        <rFont val="ＭＳ Ｐゴシック"/>
        <family val="2"/>
        <charset val="128"/>
      </rPr>
      <t xml:space="preserve"> 新刊・新紹介</t>
    </r>
    <rPh sb="0" eb="2">
      <t>シンカン</t>
    </rPh>
    <phoneticPr fontId="2"/>
  </si>
  <si>
    <t>新</t>
    <rPh sb="0" eb="1">
      <t xml:space="preserve">シン </t>
    </rPh>
    <phoneticPr fontId="3"/>
  </si>
  <si>
    <t>絵本館</t>
    <rPh sb="0" eb="3">
      <t>エホンカン</t>
    </rPh>
    <phoneticPr fontId="4"/>
  </si>
  <si>
    <t>絵本館 2026年新刊セット</t>
    <rPh sb="0" eb="3">
      <t xml:space="preserve">エホンカン </t>
    </rPh>
    <rPh sb="8" eb="9">
      <t xml:space="preserve">ネン </t>
    </rPh>
    <rPh sb="9" eb="11">
      <t xml:space="preserve">シンカン </t>
    </rPh>
    <phoneticPr fontId="5"/>
  </si>
  <si>
    <t>なぎちゃんがなんでにんじんのこしたか</t>
  </si>
  <si>
    <t>ネコリ・ハコリ</t>
  </si>
  <si>
    <t>幼〜一般</t>
    <rPh sb="0" eb="1">
      <t>ヨウ</t>
    </rPh>
    <rPh sb="2" eb="4">
      <t>イッパン</t>
    </rPh>
    <phoneticPr fontId="4"/>
  </si>
  <si>
    <t>913</t>
  </si>
  <si>
    <t>978-4-87110-524-8</t>
  </si>
  <si>
    <t>のこったのこった</t>
  </si>
  <si>
    <t>おおなり修司・文 中川学・絵</t>
    <rPh sb="7" eb="8">
      <t xml:space="preserve">ブン </t>
    </rPh>
    <rPh sb="9" eb="11">
      <t xml:space="preserve">ナカガワ </t>
    </rPh>
    <rPh sb="11" eb="12">
      <t xml:space="preserve">ガク </t>
    </rPh>
    <rPh sb="13" eb="14">
      <t xml:space="preserve">エ </t>
    </rPh>
    <phoneticPr fontId="2"/>
  </si>
  <si>
    <t>978-4-87110-530-9</t>
  </si>
  <si>
    <t>五味太郎 創作絵本セット　第1期</t>
    <rPh sb="0" eb="1">
      <t>ダイ</t>
    </rPh>
    <rPh sb="5" eb="7">
      <t>ソウサク</t>
    </rPh>
    <phoneticPr fontId="4"/>
  </si>
  <si>
    <t>ぼくはぞうだ</t>
  </si>
  <si>
    <t>五味太郎</t>
    <rPh sb="0" eb="2">
      <t>ゴミ</t>
    </rPh>
    <rPh sb="2" eb="4">
      <t>タロウ</t>
    </rPh>
    <phoneticPr fontId="4"/>
  </si>
  <si>
    <t>978-4-87110-067-0</t>
  </si>
  <si>
    <t>五味太郎 創作絵本セット　第2期（改訂）</t>
    <rPh sb="0" eb="16">
      <t>ダイソウサク</t>
    </rPh>
    <rPh sb="17" eb="19">
      <t xml:space="preserve">カイテイ </t>
    </rPh>
    <phoneticPr fontId="4"/>
  </si>
  <si>
    <t>めをさませ</t>
  </si>
  <si>
    <t>五味太郎</t>
    <rPh sb="0" eb="4">
      <t xml:space="preserve">ゴミタロウ </t>
    </rPh>
    <phoneticPr fontId="11"/>
  </si>
  <si>
    <t>978-4-87110-478-4</t>
  </si>
  <si>
    <t>五味太郎 ことばあそび絵本セット</t>
  </si>
  <si>
    <t>さる・るるる one more</t>
  </si>
  <si>
    <t>978-4-87110-026-7</t>
  </si>
  <si>
    <t>tupera tuperaの絵本セット</t>
    <rPh sb="0" eb="2">
      <t>エホン</t>
    </rPh>
    <phoneticPr fontId="4"/>
  </si>
  <si>
    <t>パンダ銭湯</t>
    <rPh sb="3" eb="5">
      <t>セントウ</t>
    </rPh>
    <phoneticPr fontId="4"/>
  </si>
  <si>
    <t>tupera tupera</t>
  </si>
  <si>
    <t>4</t>
  </si>
  <si>
    <t>978-4-87110-086-1</t>
  </si>
  <si>
    <t>佐々木マキ セレクト絵本セット</t>
    <rPh sb="0" eb="1">
      <t>1</t>
    </rPh>
    <phoneticPr fontId="7"/>
  </si>
  <si>
    <t>ぼくがとぶ</t>
  </si>
  <si>
    <t>佐々木マキ</t>
    <rPh sb="0" eb="3">
      <t>ササキ</t>
    </rPh>
    <phoneticPr fontId="4"/>
  </si>
  <si>
    <t>978-4-87110-081-6</t>
  </si>
  <si>
    <t>長谷川義史 心がなごむユーモア絵本セット</t>
    <rPh sb="0" eb="20">
      <t>ハセガワギフミココロエホン</t>
    </rPh>
    <phoneticPr fontId="4"/>
  </si>
  <si>
    <t>いいから　いいから ５</t>
  </si>
  <si>
    <t>長谷川義史</t>
    <rPh sb="0" eb="1">
      <t>ハセガワ</t>
    </rPh>
    <phoneticPr fontId="2"/>
  </si>
  <si>
    <t>978-4-87110-374-9</t>
  </si>
  <si>
    <t>高畠純 ことばあそび絵本セット</t>
    <rPh sb="10" eb="12">
      <t xml:space="preserve">エホン </t>
    </rPh>
    <phoneticPr fontId="11"/>
  </si>
  <si>
    <t>日本どっちからよんでも -さんぽっ にっぽんさ-</t>
  </si>
  <si>
    <t>本村亜美・文　高畠純・絵</t>
    <rPh sb="0" eb="2">
      <t>モトムラ</t>
    </rPh>
    <phoneticPr fontId="10"/>
  </si>
  <si>
    <t>978-4-87110-448-7</t>
  </si>
  <si>
    <t>絵本館</t>
    <rPh sb="0" eb="1">
      <t>エホンカn</t>
    </rPh>
    <phoneticPr fontId="5"/>
  </si>
  <si>
    <t>K・スギャーマ博士 ノーダリニッチ島図鑑セット</t>
  </si>
  <si>
    <t>ノーダリニッチ島　K・スギャーマ博士の植物図鑑</t>
    <rPh sb="7" eb="8">
      <t>トウ</t>
    </rPh>
    <rPh sb="16" eb="18">
      <t>ハカセ</t>
    </rPh>
    <rPh sb="19" eb="21">
      <t>ショクブツ</t>
    </rPh>
    <rPh sb="21" eb="23">
      <t>ズカン</t>
    </rPh>
    <phoneticPr fontId="12"/>
  </si>
  <si>
    <t>K･スギャーマ</t>
  </si>
  <si>
    <t>2</t>
  </si>
  <si>
    <t>978-4-87110-152-3</t>
  </si>
  <si>
    <t>広瀬克也 妖怪絵本セット</t>
    <rPh sb="0" eb="12">
      <t>ヒロセカツヤヨウカイエホン</t>
    </rPh>
    <phoneticPr fontId="4"/>
  </si>
  <si>
    <t>妖怪横丁</t>
    <rPh sb="0" eb="2">
      <t>ヨウカイ</t>
    </rPh>
    <rPh sb="2" eb="4">
      <t>ヨコチョウ</t>
    </rPh>
    <phoneticPr fontId="4"/>
  </si>
  <si>
    <t>広瀬克也</t>
    <rPh sb="0" eb="2">
      <t>ヒロセ</t>
    </rPh>
    <rPh sb="2" eb="4">
      <t>カツヤ</t>
    </rPh>
    <phoneticPr fontId="4"/>
  </si>
  <si>
    <t>978-4-87110-186-8</t>
  </si>
  <si>
    <t>単品おすすめ</t>
  </si>
  <si>
    <t>みて！</t>
  </si>
  <si>
    <t>高畠那生</t>
    <rPh sb="0" eb="2">
      <t>タカバタケ</t>
    </rPh>
    <rPh sb="2" eb="4">
      <t>ナオ</t>
    </rPh>
    <phoneticPr fontId="12"/>
  </si>
  <si>
    <t>978-4-87110-334-3</t>
  </si>
  <si>
    <t>ふんがふんが2</t>
  </si>
  <si>
    <t>おおなり修司・文 丸山誠司・絵</t>
    <rPh sb="4" eb="6">
      <t>シュウジ</t>
    </rPh>
    <rPh sb="7" eb="8">
      <t>ブン</t>
    </rPh>
    <rPh sb="9" eb="11">
      <t>マルヤマ</t>
    </rPh>
    <rPh sb="11" eb="13">
      <t>サトシ</t>
    </rPh>
    <rPh sb="14" eb="15">
      <t>エ</t>
    </rPh>
    <phoneticPr fontId="9"/>
  </si>
  <si>
    <t>978-4-87110-498-2</t>
  </si>
  <si>
    <t>絵本館</t>
    <rPh sb="0" eb="1">
      <t>エホンカn</t>
    </rPh>
    <phoneticPr fontId="10"/>
  </si>
  <si>
    <t>ぶきゃぶきゃぶー</t>
  </si>
  <si>
    <t>内田麟太郎・文 竹内通雅・絵</t>
    <rPh sb="0" eb="2">
      <t>ウチダ</t>
    </rPh>
    <rPh sb="2" eb="5">
      <t>リンタロウ</t>
    </rPh>
    <rPh sb="8" eb="10">
      <t>タケウチ</t>
    </rPh>
    <rPh sb="10" eb="12">
      <t>ツウガ</t>
    </rPh>
    <phoneticPr fontId="12"/>
  </si>
  <si>
    <t>978-4-87110-360-2</t>
  </si>
  <si>
    <t>どひょー</t>
  </si>
  <si>
    <t>丸山誠司</t>
    <rPh sb="0" eb="1">
      <t xml:space="preserve">マルヤマサトシ </t>
    </rPh>
    <phoneticPr fontId="2"/>
  </si>
  <si>
    <t>978-4-87110-513-2</t>
  </si>
  <si>
    <t>化学同人</t>
    <rPh sb="0" eb="4">
      <t>カガクドウジン</t>
    </rPh>
    <phoneticPr fontId="7"/>
  </si>
  <si>
    <t>単品おすすめ　 擬人化でたのしむ！自然科学</t>
    <rPh sb="8" eb="11">
      <t>ギジンカ</t>
    </rPh>
    <rPh sb="17" eb="21">
      <t>シゼンカガク</t>
    </rPh>
    <phoneticPr fontId="5"/>
  </si>
  <si>
    <t>元素楽章</t>
    <rPh sb="0" eb="4">
      <t>ゲンソガクショウ</t>
    </rPh>
    <phoneticPr fontId="7"/>
  </si>
  <si>
    <t>揚げ鶏々/著・イラスト</t>
    <rPh sb="0" eb="1">
      <t>ア</t>
    </rPh>
    <rPh sb="2" eb="3">
      <t>トリ</t>
    </rPh>
    <rPh sb="5" eb="6">
      <t>チョ</t>
    </rPh>
    <phoneticPr fontId="7"/>
  </si>
  <si>
    <t>430</t>
  </si>
  <si>
    <t>978-4-7598-2356-1</t>
  </si>
  <si>
    <t>化学同人</t>
    <rPh sb="0" eb="1">
      <t>カガク</t>
    </rPh>
    <phoneticPr fontId="7"/>
  </si>
  <si>
    <t>単品おすすめ　科学がもっとすきになる②</t>
    <rPh sb="7" eb="9">
      <t>カガク</t>
    </rPh>
    <phoneticPr fontId="5"/>
  </si>
  <si>
    <t>はじめまして赤い星</t>
    <rPh sb="6" eb="7">
      <t>アカ</t>
    </rPh>
    <rPh sb="8" eb="9">
      <t>ホシ</t>
    </rPh>
    <phoneticPr fontId="13"/>
  </si>
  <si>
    <t>エドゥアール・アルタリーバ/ギリェン・アングラーダ-エスク/シェダード・カイド=サラーフ・フェロン/ミケル・スレダ＝アンフレス/著　伊藤伸子/訳　渡部潤一/監訳</t>
  </si>
  <si>
    <t>440</t>
  </si>
  <si>
    <t>978-4-7598-2410-0</t>
  </si>
  <si>
    <t>単品おすすめ　大人気！手のひら図鑑シリーズ①</t>
    <rPh sb="7" eb="10">
      <t>ダイニンキ</t>
    </rPh>
    <rPh sb="11" eb="12">
      <t>テ</t>
    </rPh>
    <rPh sb="15" eb="17">
      <t>ズカン</t>
    </rPh>
    <phoneticPr fontId="5"/>
  </si>
  <si>
    <t>手のひら図鑑7　馬</t>
  </si>
  <si>
    <t>キム・デニス-ブライアン／監修　伊藤伸子／訳</t>
    <rPh sb="13" eb="15">
      <t>カンシュウ</t>
    </rPh>
    <rPh sb="16" eb="18">
      <t>イトウ</t>
    </rPh>
    <rPh sb="18" eb="20">
      <t>ノブコ</t>
    </rPh>
    <rPh sb="21" eb="22">
      <t>ヤク</t>
    </rPh>
    <phoneticPr fontId="7"/>
  </si>
  <si>
    <t>489</t>
  </si>
  <si>
    <t>978-4-7598-1797-3</t>
  </si>
  <si>
    <t>単品おすすめ　手のひら図鑑シリーズ②</t>
  </si>
  <si>
    <t>手のひら図鑑16　スポーツ</t>
  </si>
  <si>
    <t>クライヴ・ギフォード/著　伊藤伸子/訳</t>
    <rPh sb="11" eb="12">
      <t>チョ</t>
    </rPh>
    <phoneticPr fontId="3"/>
  </si>
  <si>
    <t>780</t>
  </si>
  <si>
    <t>978-4-7598-2343-1</t>
  </si>
  <si>
    <t>単品おすすめ　生きもののイラスト図鑑</t>
    <rPh sb="7" eb="8">
      <t>イ</t>
    </rPh>
    <rPh sb="16" eb="18">
      <t>ズカン</t>
    </rPh>
    <phoneticPr fontId="5"/>
  </si>
  <si>
    <t>ちかくにあるいのち図鑑　ヒツジ</t>
  </si>
  <si>
    <t>イラリア・デモンティ/文　カミッラ・ピントナート/絵　河　清美/訳　渡辺　和之/監修</t>
  </si>
  <si>
    <t>480</t>
  </si>
  <si>
    <t>978-4-7598-2457-5</t>
  </si>
  <si>
    <t>新刊単品紹介　世界の美しいおとぎ話シリーズ</t>
    <rPh sb="0" eb="2">
      <t>シンカン</t>
    </rPh>
    <rPh sb="2" eb="4">
      <t>タンピン</t>
    </rPh>
    <rPh sb="4" eb="6">
      <t>ショウカイ</t>
    </rPh>
    <rPh sb="7" eb="9">
      <t>セカイ</t>
    </rPh>
    <rPh sb="10" eb="11">
      <t>ウツク</t>
    </rPh>
    <rPh sb="16" eb="17">
      <t>ハナシ</t>
    </rPh>
    <phoneticPr fontId="5"/>
  </si>
  <si>
    <t>ピノッキオの夢</t>
  </si>
  <si>
    <t>アン・レイセン/作　山下愛純/訳</t>
    <rPh sb="8" eb="9">
      <t>サク</t>
    </rPh>
    <rPh sb="10" eb="12">
      <t>ヤマシタ</t>
    </rPh>
    <rPh sb="12" eb="13">
      <t>アイ</t>
    </rPh>
    <rPh sb="13" eb="14">
      <t>ジュン</t>
    </rPh>
    <rPh sb="15" eb="16">
      <t>ヤク</t>
    </rPh>
    <phoneticPr fontId="7"/>
  </si>
  <si>
    <t>990</t>
  </si>
  <si>
    <t>978-4-7598-2420-9</t>
  </si>
  <si>
    <t>新刊単品紹介</t>
    <rPh sb="0" eb="2">
      <t>シンカン</t>
    </rPh>
    <rPh sb="2" eb="4">
      <t>タンピン</t>
    </rPh>
    <rPh sb="4" eb="6">
      <t>ショウカイ</t>
    </rPh>
    <phoneticPr fontId="5"/>
  </si>
  <si>
    <t>ミラーさんちのころころころがるおひっこし</t>
  </si>
  <si>
    <t>デイヴ・エガーズ/文　ジュリア・サルダ/絵　青山　南/訳</t>
  </si>
  <si>
    <t>978-4-7598-2449-0</t>
  </si>
  <si>
    <t>きみとそらのしたで</t>
  </si>
  <si>
    <t>ティム・フィッシャー/作　橋本あゆみ/訳</t>
  </si>
  <si>
    <t>978-4-7598-2451-3</t>
  </si>
  <si>
    <t>ドラゴンはどこ？</t>
  </si>
  <si>
    <t>レオ・ティマース/作　薬袋洋子/訳</t>
  </si>
  <si>
    <t>978-4-7598-2422-3</t>
  </si>
  <si>
    <t>単品おすすめ　クラリスシリーズ</t>
  </si>
  <si>
    <t>クラリス　　キャビアはハリウッドスター</t>
  </si>
  <si>
    <t>ミーガン・ヘス/作　鈴木沙織/訳</t>
    <rPh sb="8" eb="9">
      <t>サク</t>
    </rPh>
    <rPh sb="10" eb="12">
      <t>スズキ</t>
    </rPh>
    <rPh sb="12" eb="14">
      <t>サオリ</t>
    </rPh>
    <rPh sb="15" eb="16">
      <t>ヤク</t>
    </rPh>
    <phoneticPr fontId="7"/>
  </si>
  <si>
    <t>978-4-7598-2432-2</t>
  </si>
  <si>
    <t>ちいさなかしこいオオカミ</t>
  </si>
  <si>
    <t>ヘイス・ファン・デア・ハメン/文　ハネケ・シーメンスマ/絵　野坂悦子/訳</t>
    <rPh sb="15" eb="16">
      <t>ブン</t>
    </rPh>
    <rPh sb="28" eb="29">
      <t>エ</t>
    </rPh>
    <rPh sb="30" eb="32">
      <t>ノサカ</t>
    </rPh>
    <rPh sb="32" eb="34">
      <t>エツコ</t>
    </rPh>
    <rPh sb="35" eb="36">
      <t>ヤク</t>
    </rPh>
    <phoneticPr fontId="7"/>
  </si>
  <si>
    <t>978-4-7598-2254-0</t>
  </si>
  <si>
    <t>夜の騎士アウルとはやおきのアーリー</t>
  </si>
  <si>
    <t xml:space="preserve">クリストファー・デニス/作　中井はるの/訳				</t>
    <rPh sb="12" eb="13">
      <t>サク</t>
    </rPh>
    <rPh sb="20" eb="21">
      <t>ヤク</t>
    </rPh>
    <phoneticPr fontId="3"/>
  </si>
  <si>
    <t>930</t>
  </si>
  <si>
    <t>978-4-7598-2459-9</t>
  </si>
  <si>
    <t>はじめて神経をみた サンティアゴ・ラモン・イ・カハール</t>
  </si>
  <si>
    <t>クリスティン・アイヴァーソン/作　ルチアーノ・ロサーノ/絵　坪子理美/訳</t>
  </si>
  <si>
    <t>280</t>
  </si>
  <si>
    <t>978-4-7598-2409-4</t>
  </si>
  <si>
    <t>パイをやいたウサギ</t>
  </si>
  <si>
    <t>ジョリ・ジョン/文　エリン・クラーン/絵　鈴木沙織/訳</t>
    <rPh sb="8" eb="9">
      <t>ブン</t>
    </rPh>
    <rPh sb="19" eb="20">
      <t>エ</t>
    </rPh>
    <rPh sb="21" eb="23">
      <t>スズキ</t>
    </rPh>
    <rPh sb="23" eb="25">
      <t>サオリ</t>
    </rPh>
    <rPh sb="26" eb="27">
      <t>ヤク</t>
    </rPh>
    <phoneticPr fontId="3"/>
  </si>
  <si>
    <t>978-4-7598-2440-7</t>
  </si>
  <si>
    <t>かもがわ出版</t>
  </si>
  <si>
    <t>１３歳からのあなたへ 第５期　</t>
  </si>
  <si>
    <t>13歳からの家族の研究</t>
    <rPh sb="2" eb="3">
      <t>サイ</t>
    </rPh>
    <rPh sb="6" eb="8">
      <t>カゾク</t>
    </rPh>
    <rPh sb="9" eb="11">
      <t>ケンキュウ</t>
    </rPh>
    <phoneticPr fontId="6"/>
  </si>
  <si>
    <t>白井千晶・著</t>
    <rPh sb="5" eb="6">
      <t>チョ</t>
    </rPh>
    <phoneticPr fontId="6"/>
  </si>
  <si>
    <t>中学～高校</t>
    <rPh sb="0" eb="2">
      <t>チュウガク</t>
    </rPh>
    <rPh sb="3" eb="5">
      <t>コウコウ</t>
    </rPh>
    <phoneticPr fontId="7"/>
  </si>
  <si>
    <t>5</t>
  </si>
  <si>
    <t>360</t>
  </si>
  <si>
    <t>978-4-7803-1406-9</t>
  </si>
  <si>
    <t>かもがわ出版</t>
    <rPh sb="4" eb="6">
      <t>シュッパン</t>
    </rPh>
    <phoneticPr fontId="7"/>
  </si>
  <si>
    <t>１３歳からのレイチェル・カーソン</t>
    <rPh sb="2" eb="3">
      <t>サイ</t>
    </rPh>
    <phoneticPr fontId="6"/>
  </si>
  <si>
    <t>上遠恵子・監修</t>
    <rPh sb="0" eb="1">
      <t>ウエ</t>
    </rPh>
    <rPh sb="1" eb="2">
      <t>トオ</t>
    </rPh>
    <rPh sb="2" eb="4">
      <t>ケイコ</t>
    </rPh>
    <rPh sb="5" eb="7">
      <t>カンシュウ</t>
    </rPh>
    <phoneticPr fontId="6"/>
  </si>
  <si>
    <t>978-4-7803-1161-7</t>
  </si>
  <si>
    <t>君たちはどう乗り越える？ 世界の対立に挑戦！</t>
  </si>
  <si>
    <t>共生はどこにある？</t>
  </si>
  <si>
    <t>小林亮・監修</t>
  </si>
  <si>
    <t>3</t>
  </si>
  <si>
    <t>319</t>
  </si>
  <si>
    <t>978-4-7803-1305-5</t>
  </si>
  <si>
    <t>家族農業が世界を変える</t>
    <rPh sb="0" eb="4">
      <t>カゾクノウギョウ</t>
    </rPh>
    <rPh sb="5" eb="7">
      <t>セカイ</t>
    </rPh>
    <rPh sb="8" eb="9">
      <t>カ</t>
    </rPh>
    <phoneticPr fontId="6"/>
  </si>
  <si>
    <t>多様性ある社会をつくる</t>
    <rPh sb="0" eb="3">
      <t>タヨウセイ</t>
    </rPh>
    <rPh sb="5" eb="7">
      <t>シャカイ</t>
    </rPh>
    <phoneticPr fontId="7"/>
  </si>
  <si>
    <t>関根佳恵・監修</t>
  </si>
  <si>
    <t>小高～中学</t>
    <rPh sb="0" eb="1">
      <t>ショウ</t>
    </rPh>
    <rPh sb="1" eb="2">
      <t>コウ</t>
    </rPh>
    <rPh sb="3" eb="4">
      <t>チュウ</t>
    </rPh>
    <rPh sb="4" eb="5">
      <t>ガク</t>
    </rPh>
    <phoneticPr fontId="14"/>
  </si>
  <si>
    <t>610</t>
  </si>
  <si>
    <t>978-4-7803-1182-2</t>
  </si>
  <si>
    <t>中国の歴史・現在がわかる本 第三期</t>
    <rPh sb="15" eb="16">
      <t>３</t>
    </rPh>
    <rPh sb="16" eb="17">
      <t>キ</t>
    </rPh>
    <phoneticPr fontId="6"/>
  </si>
  <si>
    <t>17～19世紀の中国</t>
  </si>
  <si>
    <t>西村成雄・監修　吉澤誠一郎・著</t>
    <rPh sb="8" eb="10">
      <t>ヨシザワ</t>
    </rPh>
    <rPh sb="10" eb="13">
      <t>セイイチロウ</t>
    </rPh>
    <rPh sb="14" eb="15">
      <t>チョ</t>
    </rPh>
    <phoneticPr fontId="6"/>
  </si>
  <si>
    <t>小高～中学</t>
    <rPh sb="0" eb="1">
      <t>ショウ</t>
    </rPh>
    <rPh sb="1" eb="2">
      <t>コウ</t>
    </rPh>
    <rPh sb="3" eb="4">
      <t>チュウ</t>
    </rPh>
    <rPh sb="4" eb="5">
      <t>ガク</t>
    </rPh>
    <phoneticPr fontId="4"/>
  </si>
  <si>
    <t>222</t>
  </si>
  <si>
    <t>978-4-7803-0884-6</t>
  </si>
  <si>
    <t>講座：わたしたちの歴史総合</t>
  </si>
  <si>
    <t>さまざまな国家</t>
    <rPh sb="5" eb="7">
      <t>コッカ</t>
    </rPh>
    <phoneticPr fontId="7"/>
  </si>
  <si>
    <t>歴史総合研究会・編　井上浩一・著</t>
    <rPh sb="10" eb="12">
      <t>コウイチ</t>
    </rPh>
    <rPh sb="15" eb="16">
      <t>チョ</t>
    </rPh>
    <phoneticPr fontId="7"/>
  </si>
  <si>
    <t>6</t>
  </si>
  <si>
    <t>209</t>
  </si>
  <si>
    <t>978-4-7803-1262-1</t>
  </si>
  <si>
    <t>イスラームってなに？</t>
  </si>
  <si>
    <t>イスラームのくらし</t>
  </si>
  <si>
    <t>長沢栄治・監修　鳥山純子・著</t>
  </si>
  <si>
    <t>167</t>
  </si>
  <si>
    <t>978-4-7803-0861-7</t>
  </si>
  <si>
    <t>しりたいな　全国のまちづくり</t>
  </si>
  <si>
    <t>地域経済とまちづくり</t>
    <rPh sb="0" eb="2">
      <t>チイキ</t>
    </rPh>
    <rPh sb="2" eb="4">
      <t>ケイザイ</t>
    </rPh>
    <phoneticPr fontId="7"/>
  </si>
  <si>
    <t>岡田知弘・監修</t>
  </si>
  <si>
    <t>978-4-7803-1034-4</t>
  </si>
  <si>
    <t>ティンガティンガ・アートでたのしむアフリカのむかしばなし</t>
  </si>
  <si>
    <t>なぜなぜばなし　どうぶつ村の井戸</t>
  </si>
  <si>
    <t>しまおかゆみこ・編、再話　ヤフィドゥ・絵</t>
    <rPh sb="19" eb="20">
      <t>エ</t>
    </rPh>
    <phoneticPr fontId="7"/>
  </si>
  <si>
    <t>小低～一般</t>
    <rPh sb="0" eb="1">
      <t>ショウ</t>
    </rPh>
    <rPh sb="1" eb="2">
      <t>テイ</t>
    </rPh>
    <rPh sb="3" eb="5">
      <t>イッパン</t>
    </rPh>
    <phoneticPr fontId="7"/>
  </si>
  <si>
    <t>994</t>
  </si>
  <si>
    <t>978-4-7803-1354-3</t>
  </si>
  <si>
    <t>単品おすすめ</t>
    <rPh sb="0" eb="2">
      <t>タンピン</t>
    </rPh>
    <phoneticPr fontId="4"/>
  </si>
  <si>
    <t>みらいの大発明</t>
  </si>
  <si>
    <t>佐藤文隆、柳澤実穂・監修　くさばよしみ・著</t>
    <rPh sb="5" eb="7">
      <t>カンシュウ</t>
    </rPh>
    <rPh sb="15" eb="16">
      <t>チョ</t>
    </rPh>
    <phoneticPr fontId="7"/>
  </si>
  <si>
    <t>404</t>
  </si>
  <si>
    <t>978-4-7803-1413-7</t>
  </si>
  <si>
    <t>どうやってできたの？日本の変な地形</t>
  </si>
  <si>
    <t>松本穂高・監修</t>
    <rPh sb="5" eb="7">
      <t>カンシュウ</t>
    </rPh>
    <phoneticPr fontId="7"/>
  </si>
  <si>
    <t>450</t>
  </si>
  <si>
    <t>978-4-7803-1348-2</t>
  </si>
  <si>
    <t>ポリポリ村のみんしゅしゅぎ</t>
  </si>
  <si>
    <t>蒔田純・文　おかやまたかとし・絵</t>
  </si>
  <si>
    <t>310</t>
  </si>
  <si>
    <t>978-4-7803-1160-0</t>
  </si>
  <si>
    <t>窓をひらけばわかるデータのホント</t>
  </si>
  <si>
    <t>田中司朗、艸場よしみ・著</t>
    <rPh sb="0" eb="2">
      <t>タナカ</t>
    </rPh>
    <rPh sb="2" eb="3">
      <t>ツカサ</t>
    </rPh>
    <rPh sb="3" eb="4">
      <t>ロウ</t>
    </rPh>
    <rPh sb="5" eb="6">
      <t>クサ</t>
    </rPh>
    <rPh sb="6" eb="7">
      <t>バ</t>
    </rPh>
    <rPh sb="11" eb="12">
      <t>チョ</t>
    </rPh>
    <phoneticPr fontId="7"/>
  </si>
  <si>
    <t>007</t>
  </si>
  <si>
    <t>978-4-7803-1295-9</t>
  </si>
  <si>
    <t>窓をひろげて考えよう</t>
  </si>
  <si>
    <t>下村健一・著</t>
    <rPh sb="5" eb="6">
      <t>チョ</t>
    </rPh>
    <phoneticPr fontId="7"/>
  </si>
  <si>
    <t>361</t>
  </si>
  <si>
    <t>978-4-7803-0893-8</t>
  </si>
  <si>
    <t>中高生から考える死刑制度</t>
  </si>
  <si>
    <t>佐藤大介・著</t>
    <rPh sb="5" eb="6">
      <t>チョ</t>
    </rPh>
    <phoneticPr fontId="7"/>
  </si>
  <si>
    <t>326</t>
  </si>
  <si>
    <t>978-4-7803-1350-5</t>
  </si>
  <si>
    <t>シロくんとパレスチナの猫</t>
  </si>
  <si>
    <t>高橋美香・文 写真</t>
  </si>
  <si>
    <t>302</t>
  </si>
  <si>
    <t>978-4-7803-1403-8</t>
  </si>
  <si>
    <t>檻の中のライオン</t>
  </si>
  <si>
    <t>楾大樹・著</t>
    <rPh sb="4" eb="5">
      <t>チョ</t>
    </rPh>
    <phoneticPr fontId="7"/>
  </si>
  <si>
    <t>323</t>
  </si>
  <si>
    <t>978-4-7803-0842-6</t>
  </si>
  <si>
    <t>改訂版　檻を壊すライオン</t>
  </si>
  <si>
    <t>978-4-7803-1342-0</t>
  </si>
  <si>
    <t>けんぽう絵本　おりとライオン</t>
  </si>
  <si>
    <t>楾大樹・作　今井ヨージ・絵</t>
  </si>
  <si>
    <t>978-4-7803-0977-5</t>
  </si>
  <si>
    <t>古典がおいしい！平安時代のスイーツ</t>
  </si>
  <si>
    <t>前川佳代　宍戸香美・著</t>
    <rPh sb="10" eb="11">
      <t>チョ</t>
    </rPh>
    <phoneticPr fontId="7"/>
  </si>
  <si>
    <t>383</t>
  </si>
  <si>
    <t>978-4-7803-1176-1</t>
  </si>
  <si>
    <t>動物かくれんぼ川柳　いたずらっこいるかいないか</t>
  </si>
  <si>
    <t>有田沙梨子・さく　熊谷博人・え</t>
    <rPh sb="4" eb="5">
      <t xml:space="preserve">コ </t>
    </rPh>
    <phoneticPr fontId="7"/>
  </si>
  <si>
    <t>911</t>
  </si>
  <si>
    <t>978-4-7803-1369-7</t>
  </si>
  <si>
    <t>いっちゃんはよくこける</t>
  </si>
  <si>
    <t>牧口一二・監修　三島亜紀子・文　みしまえつこ・絵</t>
    <rPh sb="5" eb="7">
      <t>カンシュウ</t>
    </rPh>
    <rPh sb="14" eb="15">
      <t>ブン</t>
    </rPh>
    <rPh sb="23" eb="24">
      <t xml:space="preserve">エ </t>
    </rPh>
    <phoneticPr fontId="7"/>
  </si>
  <si>
    <t>978-4-7803-1414-4</t>
  </si>
  <si>
    <t>子どもの本でジェンダーレッスン</t>
  </si>
  <si>
    <t>藤木直実・編著　吉良智子ほか・著</t>
    <rPh sb="5" eb="7">
      <t>ヘンチョ</t>
    </rPh>
    <rPh sb="15" eb="16">
      <t>チョ</t>
    </rPh>
    <phoneticPr fontId="7"/>
  </si>
  <si>
    <t>367</t>
  </si>
  <si>
    <t>978-4-7803-1392-5</t>
  </si>
  <si>
    <t>カンゼン</t>
  </si>
  <si>
    <t>こどもシリーズセット第2期</t>
    <rPh sb="10" eb="11">
      <t>ダイ</t>
    </rPh>
    <rPh sb="12" eb="13">
      <t>キ</t>
    </rPh>
    <phoneticPr fontId="7"/>
  </si>
  <si>
    <t>こども話し方教室　なぜ「相手に伝わる話し方」が大切なのかがわかる本</t>
  </si>
  <si>
    <t>三森ゆりか 監修　バウンド 著</t>
  </si>
  <si>
    <t>小～一般</t>
    <rPh sb="0" eb="1">
      <t>ショウ</t>
    </rPh>
    <rPh sb="2" eb="4">
      <t>イッパン</t>
    </rPh>
    <phoneticPr fontId="7"/>
  </si>
  <si>
    <t>978-4-86255-708-7</t>
  </si>
  <si>
    <t>こどもシリーズ単品おすすめ</t>
    <rPh sb="7" eb="9">
      <t>タンピン</t>
    </rPh>
    <phoneticPr fontId="3"/>
  </si>
  <si>
    <t>こどもプログラミング なぜプログラミングを学ぶのかがわかる本</t>
  </si>
  <si>
    <t>たにぐちまこと　著</t>
    <rPh sb="8" eb="9">
      <t>チョ</t>
    </rPh>
    <phoneticPr fontId="6"/>
  </si>
  <si>
    <t>978-4-86255-616-5</t>
  </si>
  <si>
    <t>こどもホモ・サピエンス　人類の起源、日本人のルーツについて考える本</t>
    <rPh sb="12" eb="14">
      <t>ジンルイ</t>
    </rPh>
    <rPh sb="15" eb="17">
      <t>キゲン</t>
    </rPh>
    <rPh sb="18" eb="21">
      <t>ニホンジン</t>
    </rPh>
    <rPh sb="29" eb="30">
      <t>カンガ</t>
    </rPh>
    <rPh sb="32" eb="33">
      <t>ホン</t>
    </rPh>
    <phoneticPr fontId="7"/>
  </si>
  <si>
    <t>国立科学博物館人類研究部 監修　ライブ 著</t>
    <rPh sb="0" eb="7">
      <t>コクリツカガクハクブツカン</t>
    </rPh>
    <rPh sb="7" eb="9">
      <t>ジンルイ</t>
    </rPh>
    <rPh sb="9" eb="12">
      <t>ケンキュウブ</t>
    </rPh>
    <rPh sb="13" eb="15">
      <t>カンシュウ</t>
    </rPh>
    <rPh sb="20" eb="21">
      <t>チョ</t>
    </rPh>
    <phoneticPr fontId="7"/>
  </si>
  <si>
    <t>469</t>
  </si>
  <si>
    <t>978-4-86255-737-7</t>
  </si>
  <si>
    <t>小原雅博 著　バウンド 著</t>
  </si>
  <si>
    <t>978-4-86255-732-2</t>
  </si>
  <si>
    <t>こども友だちとのつきあい方　友だちづきあいに大切なことがわかる本</t>
  </si>
  <si>
    <t>相川充　監修　バウンド 著</t>
    <rPh sb="4" eb="6">
      <t>カンシュウ</t>
    </rPh>
    <phoneticPr fontId="7"/>
  </si>
  <si>
    <t>978-4-86255-749-0</t>
  </si>
  <si>
    <t>こどもプログラミングDX　生成AIを使ってプログラミングを学ぶ本</t>
  </si>
  <si>
    <t>978-4-86255-760-5</t>
  </si>
  <si>
    <t>こども文章教室　作文・感想文・レポートが上手に書けるようになる本</t>
  </si>
  <si>
    <t>茂木秀昭 監修　バウンド 著</t>
    <rPh sb="0" eb="2">
      <t>モテキ</t>
    </rPh>
    <rPh sb="2" eb="4">
      <t>ヒデアキ</t>
    </rPh>
    <rPh sb="5" eb="7">
      <t>カンシュウ</t>
    </rPh>
    <phoneticPr fontId="6"/>
  </si>
  <si>
    <t>816</t>
  </si>
  <si>
    <t>978-4-86255-779-7</t>
  </si>
  <si>
    <t>こども感情とのつきあい方　自分の感情と大切につきあえるようになる本</t>
  </si>
  <si>
    <t>978-4-86255-782-7</t>
  </si>
  <si>
    <t>スーパースター物語 大谷翔平</t>
  </si>
  <si>
    <t>シェレル・キム 著　新川諒 訳</t>
  </si>
  <si>
    <t>783</t>
  </si>
  <si>
    <t>978-4-86255-720-9</t>
  </si>
  <si>
    <t>12歳からの新アメリカ</t>
  </si>
  <si>
    <t>井田仁康 監修</t>
    <rPh sb="5" eb="7">
      <t>カンシュウ</t>
    </rPh>
    <phoneticPr fontId="7"/>
  </si>
  <si>
    <t>978-4-86255-759-9</t>
  </si>
  <si>
    <t>働く車分解図鑑</t>
  </si>
  <si>
    <t>クルマ解剖研究所　著</t>
  </si>
  <si>
    <t>537</t>
  </si>
  <si>
    <t>978-4-86255-697-4</t>
  </si>
  <si>
    <t>おとなもこどもも知りたい 生成AIの教室</t>
  </si>
  <si>
    <t>鈴木秀樹　監修</t>
  </si>
  <si>
    <t>978-4-86255-730-8</t>
  </si>
  <si>
    <t>さがす しらべる つくる！　石のひみつ図鑑</t>
  </si>
  <si>
    <t>柴山元彦　監修</t>
    <rPh sb="0" eb="2">
      <t>シバヤマ</t>
    </rPh>
    <rPh sb="2" eb="4">
      <t>モトヒコ</t>
    </rPh>
    <rPh sb="5" eb="7">
      <t>カンシュウ</t>
    </rPh>
    <phoneticPr fontId="7"/>
  </si>
  <si>
    <t xml:space="preserve"> </t>
  </si>
  <si>
    <t>458</t>
  </si>
  <si>
    <t>978-4-86255-772-8</t>
  </si>
  <si>
    <t>気候変動がヤバイ！異常気象の教科書</t>
  </si>
  <si>
    <t>齋藤勝裕　著</t>
    <rPh sb="5" eb="6">
      <t>チョ</t>
    </rPh>
    <phoneticPr fontId="7"/>
  </si>
  <si>
    <t>451</t>
  </si>
  <si>
    <t>978-4-86255-770-4</t>
  </si>
  <si>
    <t>せかいのカワセミ</t>
  </si>
  <si>
    <t>小宮輝之　監修　ポンプラボ　編</t>
    <rPh sb="0" eb="2">
      <t>コミヤ</t>
    </rPh>
    <rPh sb="2" eb="4">
      <t>テルユキ</t>
    </rPh>
    <rPh sb="5" eb="7">
      <t>カンシュウ</t>
    </rPh>
    <rPh sb="14" eb="15">
      <t>ヘン</t>
    </rPh>
    <phoneticPr fontId="6"/>
  </si>
  <si>
    <t>488</t>
  </si>
  <si>
    <t>978-4-86255-771-1</t>
  </si>
  <si>
    <t>色彩別爬虫類・両生類図鑑</t>
    <rPh sb="0" eb="3">
      <t>シキサイベツ</t>
    </rPh>
    <rPh sb="3" eb="6">
      <t>ハチュウルイ</t>
    </rPh>
    <rPh sb="7" eb="10">
      <t>リョウセイルイ</t>
    </rPh>
    <rPh sb="10" eb="12">
      <t>ズカン</t>
    </rPh>
    <phoneticPr fontId="7"/>
  </si>
  <si>
    <t>川添宣広 著</t>
  </si>
  <si>
    <t>487</t>
  </si>
  <si>
    <t>978-4-86255-694-3</t>
  </si>
  <si>
    <t>にっぽんのクマ</t>
  </si>
  <si>
    <t>山﨑晃司　監修</t>
    <rPh sb="0" eb="2">
      <t>ヤマザキ</t>
    </rPh>
    <phoneticPr fontId="7"/>
  </si>
  <si>
    <t>978-4-86255-746-9</t>
  </si>
  <si>
    <t>にっぽんのカモ</t>
  </si>
  <si>
    <t>978-4-86255-783-4</t>
  </si>
  <si>
    <t>コアラのひみつ</t>
  </si>
  <si>
    <t>早川卓志　監修　南幅俊輔　編著</t>
    <rPh sb="13" eb="14">
      <t>ヘン</t>
    </rPh>
    <rPh sb="14" eb="15">
      <t>チョ</t>
    </rPh>
    <phoneticPr fontId="7"/>
  </si>
  <si>
    <t>978-4-86255-756-8</t>
  </si>
  <si>
    <t>危険・有毒虫図鑑</t>
    <rPh sb="0" eb="2">
      <t>キケン</t>
    </rPh>
    <rPh sb="3" eb="5">
      <t>ユウドク</t>
    </rPh>
    <rPh sb="5" eb="8">
      <t>ムシズカン</t>
    </rPh>
    <phoneticPr fontId="7"/>
  </si>
  <si>
    <t>平坂寛　著</t>
    <rPh sb="0" eb="2">
      <t>ヒラサカ</t>
    </rPh>
    <rPh sb="2" eb="3">
      <t>ヒロシ</t>
    </rPh>
    <rPh sb="4" eb="5">
      <t>チョ</t>
    </rPh>
    <phoneticPr fontId="7"/>
  </si>
  <si>
    <t>486</t>
  </si>
  <si>
    <t>978-4-86255-651-6</t>
  </si>
  <si>
    <t>おもしろふしぎ鳥類学の世界シリーズセット改訂版</t>
    <rPh sb="20" eb="23">
      <t>カイテイバン</t>
    </rPh>
    <phoneticPr fontId="3"/>
  </si>
  <si>
    <t>鳥の落としもの＆足あと図鑑</t>
  </si>
  <si>
    <t>978-4-86255-727-8</t>
  </si>
  <si>
    <t>鳥のなかま＆分類・系統図鑑</t>
  </si>
  <si>
    <t>978-4-86255-751-3</t>
  </si>
  <si>
    <t>ビジュアル図鑑　シリーズセット改訂版</t>
    <rPh sb="15" eb="18">
      <t>カイテイバン</t>
    </rPh>
    <phoneticPr fontId="7"/>
  </si>
  <si>
    <t>ビジュアル図鑑　戦国武将</t>
    <rPh sb="5" eb="7">
      <t>ズカン</t>
    </rPh>
    <rPh sb="8" eb="12">
      <t>センゴクブショウ</t>
    </rPh>
    <phoneticPr fontId="7"/>
  </si>
  <si>
    <t>小和田泰経 監修</t>
    <rPh sb="0" eb="3">
      <t>オワダ</t>
    </rPh>
    <rPh sb="3" eb="4">
      <t>ヤスシ</t>
    </rPh>
    <rPh sb="4" eb="5">
      <t>キョウ</t>
    </rPh>
    <phoneticPr fontId="7"/>
  </si>
  <si>
    <t>５</t>
  </si>
  <si>
    <t>388</t>
  </si>
  <si>
    <t>978-4-86255-763-6</t>
  </si>
  <si>
    <t>モンスター解体図鑑　討伐・解体・調理まで!?　完全図解マニュアル</t>
  </si>
  <si>
    <t>伊藤慎吾 編　緑川美帆 イラスト</t>
  </si>
  <si>
    <t>３８８</t>
  </si>
  <si>
    <t>978-4-86255-777-3</t>
  </si>
  <si>
    <t>世界一の侍選手の育ち方　ふつうの息子がプロ野球選手になれたワケ</t>
  </si>
  <si>
    <t>近藤義男　著</t>
    <rPh sb="0" eb="2">
      <t>コンドウ</t>
    </rPh>
    <rPh sb="2" eb="4">
      <t>ヨシオ</t>
    </rPh>
    <rPh sb="5" eb="6">
      <t>チョ</t>
    </rPh>
    <phoneticPr fontId="7"/>
  </si>
  <si>
    <t>978-4-86255-769-8</t>
  </si>
  <si>
    <t>クレヨンハウス</t>
  </si>
  <si>
    <t>新刊ユキヒラさんシリーズ</t>
  </si>
  <si>
    <t>ユキヒラさんとおなかのすいたクジラさん</t>
  </si>
  <si>
    <t>いわまタケツグ／文　蟹江杏／絵</t>
  </si>
  <si>
    <t>幼～一般</t>
    <rPh sb="0" eb="1">
      <t>ヨウ</t>
    </rPh>
    <rPh sb="2" eb="4">
      <t>イッパン</t>
    </rPh>
    <phoneticPr fontId="4"/>
  </si>
  <si>
    <t>978-4-86101-411-6</t>
  </si>
  <si>
    <t>みんなで考えたい世界の差別と多様性（単品）</t>
  </si>
  <si>
    <t>ママたちが言った</t>
    <rPh sb="5" eb="6">
      <t xml:space="preserve">イッタ </t>
    </rPh>
    <phoneticPr fontId="5"/>
  </si>
  <si>
    <t>アリシア・D・ウィリアムズ・文 
ア　ブリアナ・ムコディリ・ウチェンドゥ ・絵　落合恵子・ 訳</t>
    <rPh sb="0" eb="5">
      <t>タニカワシュンタロウ</t>
    </rPh>
    <rPh sb="6" eb="7">
      <t>ブン</t>
    </rPh>
    <rPh sb="8" eb="10">
      <t>ヒカツ</t>
    </rPh>
    <rPh sb="10" eb="11">
      <t>トモ</t>
    </rPh>
    <rPh sb="11" eb="12">
      <t>ミ</t>
    </rPh>
    <phoneticPr fontId="11"/>
  </si>
  <si>
    <t>978-4-86101-403-1</t>
  </si>
  <si>
    <t>スウェーデンの人気絵本「おとうとうさぎシリーズ」セット</t>
    <rPh sb="7" eb="9">
      <t>ニンキ</t>
    </rPh>
    <rPh sb="9" eb="11">
      <t>エホン</t>
    </rPh>
    <phoneticPr fontId="4"/>
  </si>
  <si>
    <t>モンスターにつかまるな おとうとうさぎ！</t>
  </si>
  <si>
    <t>ヨンナ･ビョルンシェーナ・作 ヘレンハルメ美穂・訳</t>
    <rPh sb="13" eb="14">
      <t>サク</t>
    </rPh>
    <rPh sb="21" eb="23">
      <t>ミホ</t>
    </rPh>
    <rPh sb="24" eb="25">
      <t>ヤク</t>
    </rPh>
    <phoneticPr fontId="11"/>
  </si>
  <si>
    <t>978-4-86101-416-1</t>
  </si>
  <si>
    <t>川端誠　落語絵本厳選セット</t>
  </si>
  <si>
    <t>落語絵本四　じゅげむ</t>
    <rPh sb="0" eb="4">
      <t>ラクゴエホン</t>
    </rPh>
    <rPh sb="4" eb="5">
      <t>ヨン</t>
    </rPh>
    <phoneticPr fontId="4"/>
  </si>
  <si>
    <t>川端誠</t>
  </si>
  <si>
    <t>幼～一般</t>
  </si>
  <si>
    <t>978-4-906379-80-4</t>
  </si>
  <si>
    <t>単品おすすめ</t>
    <rPh sb="0" eb="2">
      <t>タンピン</t>
    </rPh>
    <phoneticPr fontId="12"/>
  </si>
  <si>
    <t>プラスチックモンスターをやっつけよう！きみが地球のためにできること</t>
    <rPh sb="22" eb="24">
      <t>チキュウ</t>
    </rPh>
    <phoneticPr fontId="12"/>
  </si>
  <si>
    <t>クレヨンハウス編集部・編　高田秀重・監修　クリハラタカシ・絵</t>
    <rPh sb="7" eb="9">
      <t>ヘンシュウ</t>
    </rPh>
    <rPh sb="9" eb="10">
      <t>ブ</t>
    </rPh>
    <rPh sb="11" eb="12">
      <t>ヘン</t>
    </rPh>
    <rPh sb="13" eb="15">
      <t>タカダ</t>
    </rPh>
    <rPh sb="15" eb="17">
      <t>ヒデシゲ</t>
    </rPh>
    <rPh sb="18" eb="20">
      <t>カンシュウ</t>
    </rPh>
    <rPh sb="29" eb="30">
      <t>エ</t>
    </rPh>
    <phoneticPr fontId="5"/>
  </si>
  <si>
    <t>978-4-86101-382-9</t>
  </si>
  <si>
    <t>クレヨンハウス翻訳絵本（単品）</t>
    <rPh sb="7" eb="9">
      <t>ホンヤク</t>
    </rPh>
    <rPh sb="9" eb="11">
      <t>エホン</t>
    </rPh>
    <rPh sb="12" eb="14">
      <t>タンピン</t>
    </rPh>
    <phoneticPr fontId="12"/>
  </si>
  <si>
    <t>このほんよんでくれ！</t>
  </si>
  <si>
    <t>ベネディクト・カルボネリ・文　ミカエル・ドゥリュリュー・絵　ほむらひろし・訳</t>
  </si>
  <si>
    <t>978-4-86101-367-6</t>
  </si>
  <si>
    <t>好学社</t>
  </si>
  <si>
    <t>よしなが こうたく「給食番長シリーズ」プラス</t>
    <rPh sb="10" eb="12">
      <t>キュウショク</t>
    </rPh>
    <rPh sb="12" eb="14">
      <t>バンチョウ</t>
    </rPh>
    <phoneticPr fontId="2"/>
  </si>
  <si>
    <t>鬼のかいぎ</t>
    <rPh sb="0" eb="1">
      <t>オニ</t>
    </rPh>
    <phoneticPr fontId="7"/>
  </si>
  <si>
    <t>立松和平・文　よしなが こうたく・絵</t>
    <rPh sb="0" eb="2">
      <t>タテマツ</t>
    </rPh>
    <rPh sb="2" eb="4">
      <t>ワヘイ</t>
    </rPh>
    <rPh sb="5" eb="6">
      <t>ブン</t>
    </rPh>
    <rPh sb="17" eb="18">
      <t>エ</t>
    </rPh>
    <phoneticPr fontId="7"/>
  </si>
  <si>
    <t>978-4-7690-2336-4</t>
  </si>
  <si>
    <t>レオ＝レオニの絵本セット</t>
  </si>
  <si>
    <t>スイミー</t>
  </si>
  <si>
    <t>レオ＝レオニ　谷川俊太郎･訳</t>
    <rPh sb="7" eb="9">
      <t>タニカワ</t>
    </rPh>
    <rPh sb="9" eb="12">
      <t>シュンタロウ</t>
    </rPh>
    <rPh sb="13" eb="14">
      <t>ヤク</t>
    </rPh>
    <phoneticPr fontId="2"/>
  </si>
  <si>
    <t>978-4-7690-2001-1</t>
  </si>
  <si>
    <t>英語でもよめる レオ・レオニの絵本セット</t>
  </si>
  <si>
    <t>英語でもよめるコーネリアス</t>
    <rPh sb="0" eb="2">
      <t>エイゴ</t>
    </rPh>
    <phoneticPr fontId="7"/>
  </si>
  <si>
    <t>レオ＝レオニ　谷川俊太郎･訳</t>
  </si>
  <si>
    <t>978-4-7690-2031-8</t>
  </si>
  <si>
    <t>ロジャー・デュボアザンの絵本セット</t>
    <rPh sb="12" eb="14">
      <t xml:space="preserve">エホン </t>
    </rPh>
    <phoneticPr fontId="7"/>
  </si>
  <si>
    <t>もりのなかをとおるのはだあれ？</t>
  </si>
  <si>
    <t>アルビン・トレッセルト・作　ロジャーデュボアザン・絵　こみやゆう・訳</t>
  </si>
  <si>
    <t>978-4-7690-2298-5</t>
  </si>
  <si>
    <t>アーノルド・ローベルの絵本セット</t>
  </si>
  <si>
    <t>ナイトメア 12のおそろしいゆめ</t>
  </si>
  <si>
    <t>ジャック・プレラツキー・作　アーノルド・ローベル・絵　こみや ゆう・訳</t>
  </si>
  <si>
    <t>978-4-7690-2351-7</t>
  </si>
  <si>
    <t>よにもめずらしいどうぶつたち</t>
  </si>
  <si>
    <t>ノーマ・ファーバー・作　アーノルド・ローベル・絵　こみや ゆう・訳</t>
  </si>
  <si>
    <t>978-4-7690-2354-8</t>
  </si>
  <si>
    <t>うみとねこ</t>
  </si>
  <si>
    <t>マーガレット・ワイズ・ブラウン・作　アン･モーティマー・絵　木坂 涼・訳</t>
  </si>
  <si>
    <t>978-4-7690-2352-4</t>
  </si>
  <si>
    <t>ねこのおうさま</t>
  </si>
  <si>
    <t>ポール・ガルドン再話・絵　石津ちひろ・訳</t>
    <rPh sb="13" eb="15">
      <t>イシヅ</t>
    </rPh>
    <rPh sb="19" eb="20">
      <t>ヤク</t>
    </rPh>
    <phoneticPr fontId="7"/>
  </si>
  <si>
    <t>978-4-7690-2349-4</t>
  </si>
  <si>
    <t>さいこうのおもいで</t>
  </si>
  <si>
    <t>ドリス・スーザン・スミス・作　木坂涼・訳</t>
    <rPh sb="13" eb="14">
      <t>サク</t>
    </rPh>
    <phoneticPr fontId="7"/>
  </si>
  <si>
    <t>978-4-7690-2355-5</t>
  </si>
  <si>
    <t>やばっ！</t>
  </si>
  <si>
    <t>トミー・ウンゲラー・作　アーサー・ビナード・訳</t>
    <rPh sb="22" eb="23">
      <t>ヤク</t>
    </rPh>
    <phoneticPr fontId="7"/>
  </si>
  <si>
    <t>978-4-7690-2347-0</t>
  </si>
  <si>
    <t>子どもの未来社</t>
    <rPh sb="0" eb="1">
      <t>アキ</t>
    </rPh>
    <phoneticPr fontId="7"/>
  </si>
  <si>
    <t>新　道をひらいた女性たち</t>
    <rPh sb="0" eb="1">
      <t>シン</t>
    </rPh>
    <rPh sb="2" eb="3">
      <t>ミチ</t>
    </rPh>
    <rPh sb="8" eb="10">
      <t>ジョセイ</t>
    </rPh>
    <phoneticPr fontId="7"/>
  </si>
  <si>
    <t>野鳥はともだち　バードウォッチングをひろめたフローレンス・メリアム・ベイリー</t>
    <rPh sb="0" eb="2">
      <t>ヤチョウ</t>
    </rPh>
    <phoneticPr fontId="7"/>
  </si>
  <si>
    <t>ジェス・キーティング/文　デヴォン・ホルズワース/絵　</t>
    <rPh sb="11" eb="12">
      <t>ブン</t>
    </rPh>
    <rPh sb="25" eb="26">
      <t>エ</t>
    </rPh>
    <phoneticPr fontId="7"/>
  </si>
  <si>
    <t>小中〜一般</t>
    <rPh sb="0" eb="1">
      <t>ショウ</t>
    </rPh>
    <phoneticPr fontId="7"/>
  </si>
  <si>
    <t>933</t>
  </si>
  <si>
    <t>978-4-86412-449-2</t>
  </si>
  <si>
    <t>子どもの未来社</t>
  </si>
  <si>
    <t>単品おすすめ</t>
    <rPh sb="0" eb="2">
      <t>タンピ</t>
    </rPh>
    <phoneticPr fontId="7"/>
  </si>
  <si>
    <t>絵で見る日本の図書館の歴史</t>
    <rPh sb="0" eb="1">
      <t>エ</t>
    </rPh>
    <rPh sb="2" eb="3">
      <t>ミ</t>
    </rPh>
    <rPh sb="4" eb="6">
      <t>ニホン</t>
    </rPh>
    <rPh sb="7" eb="10">
      <t>トショカン</t>
    </rPh>
    <rPh sb="11" eb="13">
      <t>レキシ</t>
    </rPh>
    <phoneticPr fontId="7"/>
  </si>
  <si>
    <t>奥泉和久/監修　堀切リエ/文　いしいつとむ/絵</t>
    <rPh sb="5" eb="7">
      <t>カンシュウ</t>
    </rPh>
    <rPh sb="13" eb="14">
      <t>ブン</t>
    </rPh>
    <rPh sb="22" eb="23">
      <t>エ</t>
    </rPh>
    <phoneticPr fontId="7"/>
  </si>
  <si>
    <t>010</t>
  </si>
  <si>
    <t>978-4-86412-435-5</t>
  </si>
  <si>
    <t>子どもと法律入門セット</t>
    <rPh sb="0" eb="1">
      <t>コ</t>
    </rPh>
    <rPh sb="4" eb="6">
      <t>ホウリツ</t>
    </rPh>
    <rPh sb="6" eb="8">
      <t>ニュウモン</t>
    </rPh>
    <phoneticPr fontId="7"/>
  </si>
  <si>
    <t>校則と子どもの権利　みんなのルールメイキング</t>
    <rPh sb="0" eb="2">
      <t>コウソク</t>
    </rPh>
    <rPh sb="3" eb="4">
      <t>コ</t>
    </rPh>
    <rPh sb="7" eb="9">
      <t>ケンリ</t>
    </rPh>
    <phoneticPr fontId="7"/>
  </si>
  <si>
    <t>佐藤香代、三坂彰彦、根本藍ほか/著　まえだたつひこ/絵</t>
    <rPh sb="16" eb="17">
      <t>チョ</t>
    </rPh>
    <rPh sb="26" eb="27">
      <t>エ</t>
    </rPh>
    <phoneticPr fontId="7"/>
  </si>
  <si>
    <t>小高〜一般</t>
    <rPh sb="0" eb="1">
      <t>ショウ</t>
    </rPh>
    <rPh sb="1" eb="2">
      <t>コウ</t>
    </rPh>
    <phoneticPr fontId="7"/>
  </si>
  <si>
    <t>370</t>
  </si>
  <si>
    <t>978-4-86412-451-5</t>
  </si>
  <si>
    <t>子どもの権利ガイド</t>
    <rPh sb="0" eb="1">
      <t>コ</t>
    </rPh>
    <rPh sb="4" eb="6">
      <t>ケンリ</t>
    </rPh>
    <phoneticPr fontId="7"/>
  </si>
  <si>
    <t>あなたが学校でしあわせに生きるために　子どもの権利と法律手帳</t>
    <rPh sb="4" eb="6">
      <t>ガッコウ</t>
    </rPh>
    <rPh sb="12" eb="13">
      <t>イ</t>
    </rPh>
    <rPh sb="19" eb="20">
      <t>コ</t>
    </rPh>
    <rPh sb="23" eb="25">
      <t>ケンリ</t>
    </rPh>
    <rPh sb="26" eb="28">
      <t>ホウリツ</t>
    </rPh>
    <rPh sb="28" eb="30">
      <t>テチョウ</t>
    </rPh>
    <phoneticPr fontId="7"/>
  </si>
  <si>
    <t>平尾潔/著</t>
    <rPh sb="4" eb="5">
      <t>チョ</t>
    </rPh>
    <phoneticPr fontId="7"/>
  </si>
  <si>
    <t>小中〜一般</t>
    <rPh sb="0" eb="1">
      <t>ショウ</t>
    </rPh>
    <rPh sb="1" eb="2">
      <t>チュウ</t>
    </rPh>
    <phoneticPr fontId="7"/>
  </si>
  <si>
    <t>978-4-86412-431-7</t>
  </si>
  <si>
    <t>子どもでいられなかったわたしたちへ　ヤングケアラー「その後」を生きる</t>
    <rPh sb="0" eb="1">
      <t>コ</t>
    </rPh>
    <rPh sb="28" eb="29">
      <t>ゴ</t>
    </rPh>
    <rPh sb="31" eb="32">
      <t>イ</t>
    </rPh>
    <phoneticPr fontId="7"/>
  </si>
  <si>
    <t>高岡里衣/著</t>
    <rPh sb="0" eb="2">
      <t>タカオカ</t>
    </rPh>
    <rPh sb="2" eb="3">
      <t>サト</t>
    </rPh>
    <rPh sb="3" eb="4">
      <t>コロモ</t>
    </rPh>
    <rPh sb="5" eb="6">
      <t>チョ</t>
    </rPh>
    <phoneticPr fontId="7"/>
  </si>
  <si>
    <t>916</t>
  </si>
  <si>
    <t>978-4-86412-450-8</t>
  </si>
  <si>
    <t>１７ひきのマングース おきなわの空の下で</t>
    <rPh sb="16" eb="17">
      <t>ソラ</t>
    </rPh>
    <rPh sb="18" eb="19">
      <t>シタ</t>
    </rPh>
    <phoneticPr fontId="7"/>
  </si>
  <si>
    <t>ヒサ クニヒコ/絵・文</t>
    <rPh sb="8" eb="9">
      <t>エ</t>
    </rPh>
    <rPh sb="10" eb="11">
      <t>ブン</t>
    </rPh>
    <phoneticPr fontId="7"/>
  </si>
  <si>
    <t>481</t>
  </si>
  <si>
    <t>978-4-86412-444-7</t>
  </si>
  <si>
    <t>乗りもの歴史図鑑</t>
    <rPh sb="0" eb="1">
      <t>ノ</t>
    </rPh>
    <rPh sb="4" eb="6">
      <t>レキシ</t>
    </rPh>
    <rPh sb="6" eb="8">
      <t>ズカン</t>
    </rPh>
    <phoneticPr fontId="7"/>
  </si>
  <si>
    <t>人類の夢をかなえた　飛行機の本</t>
    <rPh sb="0" eb="2">
      <t>ジンルイ</t>
    </rPh>
    <rPh sb="3" eb="4">
      <t>ユメ</t>
    </rPh>
    <rPh sb="10" eb="13">
      <t>ヒコウキ</t>
    </rPh>
    <rPh sb="14" eb="15">
      <t>ホン</t>
    </rPh>
    <phoneticPr fontId="7"/>
  </si>
  <si>
    <t>682</t>
  </si>
  <si>
    <t>978-4-86412-245-0</t>
  </si>
  <si>
    <t>おはなし ぎょうじのえほん　春・夏・秋・冬</t>
    <rPh sb="14" eb="15">
      <t>ハル</t>
    </rPh>
    <rPh sb="16" eb="17">
      <t>ナツ</t>
    </rPh>
    <rPh sb="18" eb="19">
      <t>アキ</t>
    </rPh>
    <rPh sb="20" eb="21">
      <t>フユ</t>
    </rPh>
    <phoneticPr fontId="7"/>
  </si>
  <si>
    <t>おはなし ぎょうじのえほん 秋</t>
    <rPh sb="14" eb="15">
      <t>アキ</t>
    </rPh>
    <phoneticPr fontId="7"/>
  </si>
  <si>
    <t>堀切リエ/文　石井 勉・河野あさ子ほか/絵</t>
    <rPh sb="0" eb="2">
      <t>ホリキリ</t>
    </rPh>
    <rPh sb="5" eb="6">
      <t>ブン</t>
    </rPh>
    <rPh sb="7" eb="9">
      <t>イシイ</t>
    </rPh>
    <rPh sb="10" eb="11">
      <t>ベン</t>
    </rPh>
    <rPh sb="12" eb="14">
      <t>コウノ</t>
    </rPh>
    <rPh sb="16" eb="17">
      <t>コ</t>
    </rPh>
    <rPh sb="20" eb="21">
      <t>エ</t>
    </rPh>
    <phoneticPr fontId="7"/>
  </si>
  <si>
    <t>386</t>
  </si>
  <si>
    <t>978-4-86412-091-3</t>
  </si>
  <si>
    <t>きみはきみだ</t>
  </si>
  <si>
    <t>斉藤道雄/文・写真</t>
    <rPh sb="5" eb="6">
      <t>ブン</t>
    </rPh>
    <rPh sb="7" eb="9">
      <t>シャシン</t>
    </rPh>
    <phoneticPr fontId="7"/>
  </si>
  <si>
    <t>978-4-86412-014-2</t>
  </si>
  <si>
    <t>すばる舎</t>
    <rPh sb="3" eb="4">
      <t xml:space="preserve">シャ </t>
    </rPh>
    <phoneticPr fontId="4"/>
  </si>
  <si>
    <t>キャラ絵で学ぶ！仏教・神道おもしろ図鑑セット</t>
  </si>
  <si>
    <t>キャラ絵で学ぶ！仏教図鑑【もっと深掘り編】</t>
    <rPh sb="3" eb="4">
      <t>エ</t>
    </rPh>
    <rPh sb="5" eb="6">
      <t>マナ</t>
    </rPh>
    <rPh sb="8" eb="10">
      <t>ブッキョウ</t>
    </rPh>
    <rPh sb="10" eb="12">
      <t>ズカン</t>
    </rPh>
    <rPh sb="16" eb="18">
      <t>フカボ</t>
    </rPh>
    <rPh sb="19" eb="20">
      <t>ヘン</t>
    </rPh>
    <phoneticPr fontId="4"/>
  </si>
  <si>
    <t>山折哲雄/監・いとうみつる/絵</t>
    <rPh sb="0" eb="2">
      <t>ヤマオリ</t>
    </rPh>
    <rPh sb="2" eb="4">
      <t>テツオ</t>
    </rPh>
    <rPh sb="5" eb="6">
      <t>カン</t>
    </rPh>
    <rPh sb="14" eb="15">
      <t>エ</t>
    </rPh>
    <phoneticPr fontId="4"/>
  </si>
  <si>
    <t>小中〜一般</t>
    <rPh sb="1" eb="2">
      <t>チュウ</t>
    </rPh>
    <rPh sb="3" eb="5">
      <t xml:space="preserve">イッパン </t>
    </rPh>
    <phoneticPr fontId="4"/>
  </si>
  <si>
    <t>180</t>
  </si>
  <si>
    <t>978-4-7991-1342-4</t>
  </si>
  <si>
    <t>キャラ絵で学ぶ！日本の文化遺産おもしろ図鑑セット</t>
  </si>
  <si>
    <t>イチから知りたい日本のすごい伝統文化シリーズ10点セット</t>
  </si>
  <si>
    <t>絵で見て楽しい！はじめての書道</t>
  </si>
  <si>
    <t>松川昌弘/著</t>
    <rPh sb="5" eb="6">
      <t>チョ</t>
    </rPh>
    <phoneticPr fontId="7"/>
  </si>
  <si>
    <t>728</t>
  </si>
  <si>
    <t>978-4-7991-1346-2</t>
  </si>
  <si>
    <t>13歳からの進路相談セット</t>
    <rPh sb="2" eb="3">
      <t>サイ</t>
    </rPh>
    <rPh sb="6" eb="8">
      <t>シンロ</t>
    </rPh>
    <rPh sb="8" eb="10">
      <t>ソウダン</t>
    </rPh>
    <phoneticPr fontId="7"/>
  </si>
  <si>
    <t>13歳からの進路相談〈仕事・キャリア攻略編〉</t>
    <rPh sb="11" eb="13">
      <t>シゴト</t>
    </rPh>
    <rPh sb="18" eb="21">
      <t>コウリャクヘン</t>
    </rPh>
    <phoneticPr fontId="7"/>
  </si>
  <si>
    <t>松下雅征/著</t>
  </si>
  <si>
    <t>中学〜一般</t>
    <rPh sb="0" eb="2">
      <t>チュウガク</t>
    </rPh>
    <rPh sb="3" eb="5">
      <t xml:space="preserve">イッパン </t>
    </rPh>
    <phoneticPr fontId="4"/>
  </si>
  <si>
    <t>375</t>
  </si>
  <si>
    <t>978-4-7991-1299-1</t>
  </si>
  <si>
    <t>小学生から楽しめる！世界一やさしいマジックの本セット</t>
  </si>
  <si>
    <t>世界一やさしいマジックの本　2</t>
  </si>
  <si>
    <t>アンリ・マイヨール/解説　横田宇雄/訳</t>
  </si>
  <si>
    <t>小低〜小高</t>
    <rPh sb="3" eb="4">
      <t>ショウ</t>
    </rPh>
    <rPh sb="4" eb="5">
      <t>コウ</t>
    </rPh>
    <phoneticPr fontId="4"/>
  </si>
  <si>
    <t>798</t>
  </si>
  <si>
    <t>978-4-7991-1139-0</t>
  </si>
  <si>
    <t>ほら、ねこだよ！＆ほら、いぬだよ！セット</t>
  </si>
  <si>
    <t>ほら、ねこだよ！</t>
  </si>
  <si>
    <t>デイヴィッド・ラロシェル/著　マイク・ウォノウカ/絵</t>
  </si>
  <si>
    <t>小低</t>
  </si>
  <si>
    <t>978-4-7991-1237-3</t>
  </si>
  <si>
    <t>コールドムーン</t>
  </si>
  <si>
    <t>芥川なお/著</t>
  </si>
  <si>
    <t>978-4-7991-1282-3</t>
  </si>
  <si>
    <t>読んだらすぐだれかに教えたくなる おもしろい確率・統計</t>
  </si>
  <si>
    <t>永野裕之/監修</t>
  </si>
  <si>
    <t>417</t>
  </si>
  <si>
    <t>978-4-7991-1249-6</t>
  </si>
  <si>
    <t>チャイルド本社</t>
  </si>
  <si>
    <t>楽しく学べる！ ビジュアル図鑑特選セット</t>
  </si>
  <si>
    <t xml:space="preserve">新しいのりものいっぱい図鑑 いろいろ501台 </t>
  </si>
  <si>
    <t>井上廣和／監修</t>
  </si>
  <si>
    <t>680</t>
  </si>
  <si>
    <t xml:space="preserve">978-4-8054-4652-2	</t>
  </si>
  <si>
    <t>チャイルド本社 単品おすすめページ</t>
    <rPh sb="5" eb="7">
      <t xml:space="preserve">ホンシャ </t>
    </rPh>
    <rPh sb="8" eb="10">
      <t>タンピン</t>
    </rPh>
    <phoneticPr fontId="5"/>
  </si>
  <si>
    <t>日本全国てつどう図鑑</t>
    <rPh sb="0" eb="1">
      <t xml:space="preserve">ニホンゼンコク </t>
    </rPh>
    <rPh sb="8" eb="10">
      <t xml:space="preserve">ズカン </t>
    </rPh>
    <phoneticPr fontId="8"/>
  </si>
  <si>
    <t>978-4-8054-5908-9</t>
  </si>
  <si>
    <t>食べものいっぱい図鑑</t>
  </si>
  <si>
    <t>内野美恵／総監修</t>
  </si>
  <si>
    <t>596</t>
  </si>
  <si>
    <t>978-4-8054-5589-0</t>
  </si>
  <si>
    <t>そうだったのか！ まちのひみつ図鑑</t>
  </si>
  <si>
    <t>518　</t>
  </si>
  <si>
    <t>978-4-8054-5441-1</t>
  </si>
  <si>
    <t>親子で学ぼう！  お金のえほん</t>
  </si>
  <si>
    <t>鈴木アツコ／文・絵　　たけやきみこ／監修</t>
  </si>
  <si>
    <t>978-4-8054-5746-7</t>
  </si>
  <si>
    <t>親子でチャレンジ！ 防犯クイズブック</t>
  </si>
  <si>
    <t>清永奈穂／監修・解説文　ゆきのゆみこ／構成・文</t>
  </si>
  <si>
    <t>978-4-8054-5748-1</t>
  </si>
  <si>
    <t>親子でかんがえよう ！  防災クイズずかん</t>
  </si>
  <si>
    <t>桶田ゆかり／監修</t>
  </si>
  <si>
    <t>369</t>
  </si>
  <si>
    <t>978-4-8054-5146-5</t>
  </si>
  <si>
    <t>日本・世界の昔話でかずあそび</t>
  </si>
  <si>
    <t>726</t>
  </si>
  <si>
    <t>978-4-8054-5906-5</t>
  </si>
  <si>
    <t>プログラミング的思考を育てる！　めいたんていすいりブック</t>
  </si>
  <si>
    <t>978-4-8054-5290-5</t>
  </si>
  <si>
    <t>絵で見てわかる！ きもちのことばじてん</t>
  </si>
  <si>
    <t>青木伸生／監修　ドーリー・田中六大・どいまき　ほか／絵</t>
  </si>
  <si>
    <t>978-4-8054-5292-9</t>
  </si>
  <si>
    <t>きむらゆういち・みやもとえつよしの廃材をアップサイクル！　エコ製作あそび</t>
  </si>
  <si>
    <t>376</t>
  </si>
  <si>
    <t>978-4-8054-0335-8</t>
  </si>
  <si>
    <t>幼児から小学校低学年までの　
子どもがハマる！　かがくあそび</t>
  </si>
  <si>
    <t>978-4-8054-0332-7</t>
  </si>
  <si>
    <t>東京美術</t>
    <rPh sb="0" eb="4">
      <t>トウキョウビジュツ</t>
    </rPh>
    <phoneticPr fontId="7"/>
  </si>
  <si>
    <t>ジュニア版もっと知りたい世界の美術セット　第1期</t>
    <rPh sb="0" eb="1">
      <t>イチ</t>
    </rPh>
    <rPh sb="4" eb="5">
      <t>バン</t>
    </rPh>
    <rPh sb="8" eb="9">
      <t>シ</t>
    </rPh>
    <rPh sb="12" eb="14">
      <t>セカイ</t>
    </rPh>
    <rPh sb="15" eb="17">
      <t>ビジュツ</t>
    </rPh>
    <phoneticPr fontId="7"/>
  </si>
  <si>
    <t>ジュニア版もっと知りたい世界の美術④　ピカソとマティス</t>
    <rPh sb="4" eb="5">
      <t>バン</t>
    </rPh>
    <rPh sb="8" eb="9">
      <t>シ</t>
    </rPh>
    <rPh sb="12" eb="14">
      <t>セカイ</t>
    </rPh>
    <rPh sb="15" eb="17">
      <t>ビジュツ</t>
    </rPh>
    <phoneticPr fontId="7"/>
  </si>
  <si>
    <t>高橋明也／監修</t>
    <rPh sb="0" eb="2">
      <t>タカハシ</t>
    </rPh>
    <rPh sb="2" eb="3">
      <t>アキラ</t>
    </rPh>
    <rPh sb="3" eb="4">
      <t>ヤ</t>
    </rPh>
    <rPh sb="5" eb="7">
      <t>カンシュウ</t>
    </rPh>
    <phoneticPr fontId="7"/>
  </si>
  <si>
    <t>小中〜中学</t>
    <rPh sb="0" eb="1">
      <t>コウ</t>
    </rPh>
    <rPh sb="1" eb="2">
      <t>ナカ</t>
    </rPh>
    <rPh sb="3" eb="5">
      <t>チュウガク</t>
    </rPh>
    <phoneticPr fontId="7"/>
  </si>
  <si>
    <t>978-4-8087-1174-0</t>
  </si>
  <si>
    <t>ジュニア版もっと知りたい世界の美術セット　第2期</t>
    <rPh sb="4" eb="5">
      <t>バン</t>
    </rPh>
    <rPh sb="8" eb="9">
      <t>シ</t>
    </rPh>
    <rPh sb="12" eb="14">
      <t>セカイ</t>
    </rPh>
    <rPh sb="15" eb="17">
      <t>ビジュツ</t>
    </rPh>
    <rPh sb="21" eb="22">
      <t>ダイニキ</t>
    </rPh>
    <phoneticPr fontId="7"/>
  </si>
  <si>
    <t>ジュニア版もっと知りたい世界の美術⑧　国芳と仙厓</t>
    <rPh sb="4" eb="5">
      <t>バン</t>
    </rPh>
    <rPh sb="8" eb="9">
      <t>シ</t>
    </rPh>
    <rPh sb="12" eb="14">
      <t>セカイ</t>
    </rPh>
    <rPh sb="15" eb="17">
      <t>ビジュツ</t>
    </rPh>
    <rPh sb="19" eb="21">
      <t>クニヨシ</t>
    </rPh>
    <rPh sb="22" eb="24">
      <t>センガイ</t>
    </rPh>
    <phoneticPr fontId="7"/>
  </si>
  <si>
    <t>金子信久／監修</t>
    <rPh sb="0" eb="2">
      <t>カネコ</t>
    </rPh>
    <rPh sb="2" eb="3">
      <t>ノブ</t>
    </rPh>
    <rPh sb="3" eb="4">
      <t>ヒサ</t>
    </rPh>
    <rPh sb="5" eb="7">
      <t>カンシュウ</t>
    </rPh>
    <phoneticPr fontId="7"/>
  </si>
  <si>
    <t>978-4-8087-1201-3</t>
  </si>
  <si>
    <t>東京美術</t>
    <rPh sb="0" eb="1">
      <t>トウキョウ</t>
    </rPh>
    <phoneticPr fontId="7"/>
  </si>
  <si>
    <t>単品おすすめ</t>
    <rPh sb="0" eb="2">
      <t>タンピン</t>
    </rPh>
    <phoneticPr fontId="9"/>
  </si>
  <si>
    <t>ゴッホ作品集</t>
    <rPh sb="3" eb="6">
      <t>サクヒンシュウ</t>
    </rPh>
    <phoneticPr fontId="7"/>
  </si>
  <si>
    <t>冨田章／著</t>
    <rPh sb="0" eb="2">
      <t>トミタ</t>
    </rPh>
    <rPh sb="2" eb="3">
      <t>アキラ</t>
    </rPh>
    <rPh sb="4" eb="5">
      <t>チョ</t>
    </rPh>
    <phoneticPr fontId="7"/>
  </si>
  <si>
    <t>978-4-8087-1195-5</t>
  </si>
  <si>
    <t>smART　10代からの世界を変えるアートの見かた</t>
    <rPh sb="8" eb="9">
      <t>ダイ</t>
    </rPh>
    <rPh sb="12" eb="14">
      <t>セカイ</t>
    </rPh>
    <rPh sb="15" eb="16">
      <t>カ</t>
    </rPh>
    <rPh sb="22" eb="23">
      <t>ミ</t>
    </rPh>
    <phoneticPr fontId="7"/>
  </si>
  <si>
    <t>エイミー・E・ハーマン/著</t>
  </si>
  <si>
    <t>978-4-8087-1292-1</t>
  </si>
  <si>
    <t>ちりめん本　小泉八雲のふしぎな昔話</t>
    <rPh sb="4" eb="5">
      <t>ボン</t>
    </rPh>
    <rPh sb="6" eb="10">
      <t>コイズミヤクモ</t>
    </rPh>
    <rPh sb="15" eb="17">
      <t>ムカシバナシ</t>
    </rPh>
    <phoneticPr fontId="7"/>
  </si>
  <si>
    <t>小泉八雲　/著 尾崎るみ/監修 浜名那奈/訳</t>
  </si>
  <si>
    <t>978-4-8087-1349-2</t>
  </si>
  <si>
    <t>新装版　牧野富太郎選集　全5巻</t>
    <rPh sb="0" eb="3">
      <t>シンソウバン</t>
    </rPh>
    <rPh sb="4" eb="9">
      <t>マキノトミタロウ</t>
    </rPh>
    <rPh sb="9" eb="11">
      <t>センシュウ</t>
    </rPh>
    <rPh sb="12" eb="13">
      <t>ゼン</t>
    </rPh>
    <rPh sb="14" eb="15">
      <t>カン</t>
    </rPh>
    <phoneticPr fontId="9"/>
  </si>
  <si>
    <t>牧野富太郎選集１　植物と心中する男</t>
  </si>
  <si>
    <t>牧野富太郎／著</t>
  </si>
  <si>
    <t>小高〜一般</t>
    <rPh sb="0" eb="1">
      <t>コウ</t>
    </rPh>
    <phoneticPr fontId="7"/>
  </si>
  <si>
    <t>470</t>
  </si>
  <si>
    <t>978-4-8087-1271-6</t>
  </si>
  <si>
    <t>もっと知りたいシリーズ25年度新刊セット</t>
    <rPh sb="3" eb="4">
      <t>シ</t>
    </rPh>
    <rPh sb="13" eb="15">
      <t>ネンド</t>
    </rPh>
    <rPh sb="15" eb="17">
      <t>シンカン</t>
    </rPh>
    <phoneticPr fontId="7"/>
  </si>
  <si>
    <t>もっと知りたい夏目漱石　文学と美術</t>
  </si>
  <si>
    <t>古田亮/著 出口智之/著</t>
    <rPh sb="4" eb="5">
      <t>チョ</t>
    </rPh>
    <phoneticPr fontId="7"/>
  </si>
  <si>
    <t>978-4-8087-1322-5</t>
  </si>
  <si>
    <t>作って発見！世界の美術セット</t>
    <rPh sb="0" eb="1">
      <t>ツク</t>
    </rPh>
    <rPh sb="3" eb="5">
      <t>ハッケン</t>
    </rPh>
    <rPh sb="6" eb="8">
      <t>セカイ</t>
    </rPh>
    <rPh sb="9" eb="11">
      <t>ビジュツ</t>
    </rPh>
    <phoneticPr fontId="7"/>
  </si>
  <si>
    <t>作って発見！西洋の美術</t>
    <rPh sb="0" eb="1">
      <t>ツク</t>
    </rPh>
    <rPh sb="3" eb="5">
      <t>ハッケン</t>
    </rPh>
    <rPh sb="6" eb="8">
      <t>セイヨウ</t>
    </rPh>
    <rPh sb="9" eb="11">
      <t>ビジュツ</t>
    </rPh>
    <phoneticPr fontId="7"/>
  </si>
  <si>
    <t>音 ゆみ子／著</t>
  </si>
  <si>
    <t>978-4-8087-1258-7</t>
  </si>
  <si>
    <t>作って発見！世界の美術セット　第2期</t>
    <rPh sb="0" eb="1">
      <t>ツク</t>
    </rPh>
    <rPh sb="3" eb="5">
      <t>ハッケン</t>
    </rPh>
    <rPh sb="6" eb="8">
      <t>セカイ</t>
    </rPh>
    <rPh sb="9" eb="11">
      <t>ビジュツ</t>
    </rPh>
    <rPh sb="15" eb="16">
      <t>ダイ</t>
    </rPh>
    <rPh sb="17" eb="18">
      <t>キ</t>
    </rPh>
    <phoneticPr fontId="7"/>
  </si>
  <si>
    <t>作って発見！西洋の美術　２</t>
    <rPh sb="0" eb="1">
      <t>ツク</t>
    </rPh>
    <rPh sb="3" eb="5">
      <t>ハッケン</t>
    </rPh>
    <rPh sb="6" eb="8">
      <t>セイヨウ</t>
    </rPh>
    <rPh sb="9" eb="11">
      <t>ビジュツ</t>
    </rPh>
    <phoneticPr fontId="7"/>
  </si>
  <si>
    <t>978-4-8087-1309-6</t>
  </si>
  <si>
    <t>作って発見！世界の美術セット　第３期</t>
    <rPh sb="0" eb="1">
      <t>ツク</t>
    </rPh>
    <rPh sb="3" eb="5">
      <t>ハッケン</t>
    </rPh>
    <rPh sb="6" eb="8">
      <t>セカイ</t>
    </rPh>
    <rPh sb="9" eb="11">
      <t>ビジュツ</t>
    </rPh>
    <rPh sb="15" eb="16">
      <t>ダイ</t>
    </rPh>
    <rPh sb="17" eb="18">
      <t>キ</t>
    </rPh>
    <phoneticPr fontId="7"/>
  </si>
  <si>
    <t>作って発見！西洋の美術　３</t>
    <rPh sb="0" eb="1">
      <t>ツク</t>
    </rPh>
    <rPh sb="3" eb="5">
      <t>ハッケン</t>
    </rPh>
    <rPh sb="6" eb="8">
      <t>セイヨウ</t>
    </rPh>
    <rPh sb="9" eb="11">
      <t>ビジュツ</t>
    </rPh>
    <phoneticPr fontId="7"/>
  </si>
  <si>
    <t>978-4-8087-1337-9</t>
  </si>
  <si>
    <t>のら書店</t>
    <rPh sb="2" eb="4">
      <t>ショテン</t>
    </rPh>
    <phoneticPr fontId="8"/>
  </si>
  <si>
    <t>のら書店の低・中学年読み物セット＜増補＞</t>
    <rPh sb="2" eb="4">
      <t>ショテン</t>
    </rPh>
    <rPh sb="5" eb="6">
      <t>テイ</t>
    </rPh>
    <rPh sb="7" eb="10">
      <t>チュウガクネン</t>
    </rPh>
    <rPh sb="10" eb="11">
      <t>ヨ</t>
    </rPh>
    <rPh sb="12" eb="13">
      <t>モノ</t>
    </rPh>
    <rPh sb="17" eb="19">
      <t>ゾウホ</t>
    </rPh>
    <phoneticPr fontId="8"/>
  </si>
  <si>
    <t>なかがわちひろ・作</t>
    <rPh sb="8" eb="9">
      <t>サク</t>
    </rPh>
    <phoneticPr fontId="8"/>
  </si>
  <si>
    <t>小初〜小中</t>
    <rPh sb="0" eb="1">
      <t>ショウ</t>
    </rPh>
    <rPh sb="1" eb="2">
      <t>ショ</t>
    </rPh>
    <rPh sb="3" eb="4">
      <t>ショウ</t>
    </rPh>
    <rPh sb="4" eb="5">
      <t>チュウガク</t>
    </rPh>
    <phoneticPr fontId="8"/>
  </si>
  <si>
    <t>８</t>
  </si>
  <si>
    <t>リパのおいしい庭づくり</t>
    <rPh sb="7" eb="8">
      <t>ニワ</t>
    </rPh>
    <phoneticPr fontId="8"/>
  </si>
  <si>
    <t>福井さとこ・作／絵</t>
    <rPh sb="0" eb="2">
      <t>フクイ</t>
    </rPh>
    <rPh sb="6" eb="7">
      <t>サク</t>
    </rPh>
    <rPh sb="8" eb="9">
      <t>エ</t>
    </rPh>
    <phoneticPr fontId="8"/>
  </si>
  <si>
    <t>978-4-905015-78-9</t>
  </si>
  <si>
    <t>単品おすすめ〈絵本〉</t>
    <rPh sb="4" eb="6">
      <t>タンピン</t>
    </rPh>
    <rPh sb="7" eb="9">
      <t>エホン</t>
    </rPh>
    <phoneticPr fontId="8"/>
  </si>
  <si>
    <t>あべ弘士・作</t>
    <rPh sb="2" eb="4">
      <t>ヒロシ</t>
    </rPh>
    <rPh sb="5" eb="6">
      <t>サク</t>
    </rPh>
    <phoneticPr fontId="8"/>
  </si>
  <si>
    <t>978-4-905015-77-2</t>
  </si>
  <si>
    <t>のら書店</t>
  </si>
  <si>
    <t>単品おすすめ〈昔話・名作〉</t>
    <rPh sb="4" eb="6">
      <t>タンピン</t>
    </rPh>
    <rPh sb="7" eb="9">
      <t>ムカシバナシ</t>
    </rPh>
    <rPh sb="10" eb="12">
      <t>メイサク</t>
    </rPh>
    <phoneticPr fontId="8"/>
  </si>
  <si>
    <t>大畑末吉・訳　堀内誠一・絵</t>
    <rPh sb="0" eb="4">
      <t>オオハタスエキチ</t>
    </rPh>
    <rPh sb="5" eb="6">
      <t>ヤク</t>
    </rPh>
    <rPh sb="7" eb="11">
      <t>ホリウチセイイチ</t>
    </rPh>
    <rPh sb="12" eb="13">
      <t>エ</t>
    </rPh>
    <phoneticPr fontId="8"/>
  </si>
  <si>
    <t>978-4-931129-43-6</t>
  </si>
  <si>
    <t>パイ インターナショナル</t>
  </si>
  <si>
    <t>どうくつのなかには なにがある？</t>
  </si>
  <si>
    <t>作･絵：キム・サングン　翻訳：すんみ</t>
    <rPh sb="0" eb="1">
      <t>サク</t>
    </rPh>
    <rPh sb="2" eb="3">
      <t>エ</t>
    </rPh>
    <phoneticPr fontId="7"/>
  </si>
  <si>
    <t>小低～一般</t>
    <rPh sb="0" eb="1">
      <t>ショウ</t>
    </rPh>
    <rPh sb="1" eb="2">
      <t>テイ</t>
    </rPh>
    <phoneticPr fontId="4"/>
  </si>
  <si>
    <t>929</t>
  </si>
  <si>
    <t>978-4-7562-5929-5</t>
  </si>
  <si>
    <t>きみと ぎゅ</t>
  </si>
  <si>
    <t>作・絵：いぬい さえこ</t>
  </si>
  <si>
    <t>978-4-7562-5976-9</t>
  </si>
  <si>
    <t>きょうりゅうレントゲンびょういん</t>
  </si>
  <si>
    <t>文・絵：キョン・ヘウォン　監修：真鍋真　訳：こまつようこ</t>
  </si>
  <si>
    <t>978-4-7562-5891-5</t>
  </si>
  <si>
    <t>なんでもなおします！かたつむりびょういん</t>
  </si>
  <si>
    <t>作：ソン・ウンミ　　絵：アン・ソンソン　　翻訳：わたなべなおこ</t>
  </si>
  <si>
    <t>978-4-7562-5986-8</t>
  </si>
  <si>
    <t>ねこのおうちさがし</t>
  </si>
  <si>
    <t>作・絵：クァク・スジン　翻訳：すんみ</t>
  </si>
  <si>
    <t>978-4-7562-5989-9</t>
  </si>
  <si>
    <t>ほしい本が必ず見つかる 単品おすすめパート１</t>
    <rPh sb="3" eb="4">
      <t>ホン</t>
    </rPh>
    <rPh sb="5" eb="6">
      <t>カナラ</t>
    </rPh>
    <rPh sb="7" eb="8">
      <t>ミ</t>
    </rPh>
    <rPh sb="12" eb="14">
      <t>タンピン</t>
    </rPh>
    <phoneticPr fontId="7"/>
  </si>
  <si>
    <t>小中～一般</t>
    <rPh sb="0" eb="1">
      <t>ショウ</t>
    </rPh>
    <phoneticPr fontId="4"/>
  </si>
  <si>
    <t>きみの価値観を変える風景</t>
  </si>
  <si>
    <t>編著：パイ インターナショナル</t>
  </si>
  <si>
    <t>748</t>
  </si>
  <si>
    <t>978-4-7562-5787-1</t>
  </si>
  <si>
    <t>アート・オブ・ダイナソー</t>
  </si>
  <si>
    <t>編著：寺門　和夫</t>
  </si>
  <si>
    <t>700</t>
  </si>
  <si>
    <t>978-4-7562-4883-1</t>
  </si>
  <si>
    <t>ほしい本が必ず見つかる 単品おすすめパート2</t>
    <rPh sb="3" eb="4">
      <t>ホン</t>
    </rPh>
    <rPh sb="5" eb="6">
      <t>カナラ</t>
    </rPh>
    <rPh sb="7" eb="8">
      <t>ミ</t>
    </rPh>
    <rPh sb="12" eb="14">
      <t>タンピン</t>
    </rPh>
    <phoneticPr fontId="7"/>
  </si>
  <si>
    <t>潜水船でもぐってみたら？海底11,000メートルのたんけん</t>
  </si>
  <si>
    <t>企画・文：カタプルト 絵：イーリス・オット 監修：藤倉克則 訳：ホフマン・ティアーナ優美</t>
  </si>
  <si>
    <t>452</t>
  </si>
  <si>
    <t>978-4-7562-5957-8</t>
  </si>
  <si>
    <t>はじめての縄文のくらしえほん</t>
  </si>
  <si>
    <t>文：譽田 亜紀子 絵：スソ アキコ 監修：宮尾 亨</t>
    <rPh sb="0" eb="1">
      <t>ブン</t>
    </rPh>
    <rPh sb="2" eb="4">
      <t>コンダ</t>
    </rPh>
    <rPh sb="5" eb="8">
      <t>アキコ</t>
    </rPh>
    <rPh sb="9" eb="10">
      <t>エ</t>
    </rPh>
    <rPh sb="18" eb="20">
      <t>カンシュウ</t>
    </rPh>
    <rPh sb="21" eb="23">
      <t>ミヤオ</t>
    </rPh>
    <rPh sb="24" eb="25">
      <t>トオル</t>
    </rPh>
    <phoneticPr fontId="14"/>
  </si>
  <si>
    <t>210</t>
  </si>
  <si>
    <t>978-4-7562-5908-0</t>
  </si>
  <si>
    <t>やさしいことば、ゆうきがでることば</t>
  </si>
  <si>
    <t>文：コ・ジョンウク（高廷旭）絵：リリア　訳：藤田麗子</t>
    <rPh sb="0" eb="1">
      <t>ブン</t>
    </rPh>
    <phoneticPr fontId="7"/>
  </si>
  <si>
    <t>978-4-7562-5933-2</t>
  </si>
  <si>
    <t>スラスラ話すためのお口の体操　ニュースで筋トレことば</t>
  </si>
  <si>
    <t>作：杉上佐智枝　絵：死後くん</t>
  </si>
  <si>
    <t>978-4-7562-6042-0</t>
  </si>
  <si>
    <t>2026まだ見たことのない世界を知る写真集シリーズ</t>
  </si>
  <si>
    <t>世界の美しい鳥</t>
  </si>
  <si>
    <t>パイ インターナショナル編・著</t>
    <rPh sb="12" eb="13">
      <t>ヘン</t>
    </rPh>
    <rPh sb="14" eb="15">
      <t>チョ</t>
    </rPh>
    <phoneticPr fontId="4"/>
  </si>
  <si>
    <t>978-4-7562-4311-9</t>
  </si>
  <si>
    <t>飯野和好 日本の神話</t>
    <rPh sb="0" eb="4">
      <t>イイノカズヨシ</t>
    </rPh>
    <rPh sb="5" eb="7">
      <t>ニホン</t>
    </rPh>
    <rPh sb="8" eb="10">
      <t>シンワ</t>
    </rPh>
    <phoneticPr fontId="4"/>
  </si>
  <si>
    <t xml:space="preserve">スサノオ </t>
  </si>
  <si>
    <t>飯野和好</t>
    <rPh sb="0" eb="2">
      <t>イイノ</t>
    </rPh>
    <rPh sb="2" eb="4">
      <t>カズヨシ</t>
    </rPh>
    <phoneticPr fontId="14"/>
  </si>
  <si>
    <t>978-4-7562-5044-5</t>
  </si>
  <si>
    <t>ひさかたチャイルド</t>
  </si>
  <si>
    <t>ひさかたチャイルド・2026年新刊絵本セット</t>
  </si>
  <si>
    <t>みんなみんなとってもすてき</t>
  </si>
  <si>
    <t>バティスト・ボーリュー／文　チィン・レン／絵　ひがきゆみ／訳</t>
  </si>
  <si>
    <t>幼〜小低</t>
  </si>
  <si>
    <t>978-4-86549-340-5</t>
  </si>
  <si>
    <t>わんぱくだんシリーズ　第1期</t>
    <rPh sb="11" eb="12">
      <t>ダイ</t>
    </rPh>
    <rPh sb="13" eb="14">
      <t>キ</t>
    </rPh>
    <phoneticPr fontId="10"/>
  </si>
  <si>
    <t>わんぱくだんのきょうりゅうたんけん</t>
  </si>
  <si>
    <t>ゆきのゆみこ・上野与志／作　末崎茂樹／絵</t>
  </si>
  <si>
    <t>978-4-89325-632-4</t>
  </si>
  <si>
    <t>わんぱくだんシリーズ　第2期</t>
  </si>
  <si>
    <t>わんぱくだんのどろんこおうこく</t>
  </si>
  <si>
    <t>978-4-89325-322-4</t>
  </si>
  <si>
    <t>わんぱくだんシリーズ　第3期</t>
  </si>
  <si>
    <t>わんぱくだんのバスごっこ</t>
  </si>
  <si>
    <t>978-4-86549-282-8</t>
  </si>
  <si>
    <t>わんぱくだんシリーズ　単品</t>
    <rPh sb="11" eb="13">
      <t>タンピn</t>
    </rPh>
    <phoneticPr fontId="10"/>
  </si>
  <si>
    <t>わんぱくだんのおおかみもり</t>
  </si>
  <si>
    <t>978-4-86549-339-9</t>
  </si>
  <si>
    <t>わんぱくだんのすごろくたんけん</t>
  </si>
  <si>
    <t>978-4-86549-365-8</t>
  </si>
  <si>
    <t>しぜんにタッチ！　シリーズ（単品）</t>
    <rPh sb="14" eb="16">
      <t xml:space="preserve">タンピン </t>
    </rPh>
    <phoneticPr fontId="12"/>
  </si>
  <si>
    <t>ふかふかパンのひみつ</t>
  </si>
  <si>
    <t>古島万理子ほか／写真</t>
  </si>
  <si>
    <t>978-4-86549-208-8</t>
  </si>
  <si>
    <t>びっくりせかいりょこう ちきゅうのちから</t>
  </si>
  <si>
    <t>アフロほか／写真</t>
  </si>
  <si>
    <t>978-4-86549-328-3</t>
  </si>
  <si>
    <t>こおりのせかい なんきょくへいこう</t>
  </si>
  <si>
    <t>朝日新聞フォトアーカイブほか／写真</t>
  </si>
  <si>
    <t>978-4-86549-338-2</t>
  </si>
  <si>
    <t>うめぼしつくったよ</t>
  </si>
  <si>
    <t>高橋忠照／写真</t>
  </si>
  <si>
    <t xml:space="preserve"> 978-4-86549-352-8</t>
  </si>
  <si>
    <t>柿本幸造の絵本（単品）</t>
  </si>
  <si>
    <t>どうぞのいす</t>
  </si>
  <si>
    <t>香山美子／作　柿本幸造／絵</t>
    <rPh sb="0" eb="2">
      <t>コウヤマ</t>
    </rPh>
    <rPh sb="2" eb="4">
      <t>ヨシコ</t>
    </rPh>
    <phoneticPr fontId="10"/>
  </si>
  <si>
    <t>978-4-89325-250-0</t>
  </si>
  <si>
    <t>ヒッコリーのきのみ</t>
  </si>
  <si>
    <t>香山美子／作　柿本幸造／絵</t>
  </si>
  <si>
    <t>978-4-89325-550-1</t>
  </si>
  <si>
    <t>山下明生＋いわむらかずおの７つごねずみシリーズ</t>
  </si>
  <si>
    <t>ねずみのかいすいよく</t>
  </si>
  <si>
    <t>山下明生／作　いわむらかずお／絵</t>
    <rPh sb="0" eb="2">
      <t>ヤマシタ</t>
    </rPh>
    <rPh sb="2" eb="4">
      <t>ハルオ</t>
    </rPh>
    <rPh sb="5" eb="6">
      <t>サク</t>
    </rPh>
    <rPh sb="15" eb="16">
      <t>エ</t>
    </rPh>
    <phoneticPr fontId="10"/>
  </si>
  <si>
    <t>978-4-89325-192-3</t>
  </si>
  <si>
    <t>９９９ひきのきょうだいシリーズ</t>
  </si>
  <si>
    <t>９９９ひきのきょうだいのおとうと</t>
  </si>
  <si>
    <t>木村　研／文　村上康成／絵</t>
  </si>
  <si>
    <t>978-4-89325-894-6</t>
  </si>
  <si>
    <t>９９９ひきのきょうだいシリーズ　単品</t>
    <rPh sb="16" eb="18">
      <t>タンピn</t>
    </rPh>
    <phoneticPr fontId="10"/>
  </si>
  <si>
    <t>９９９ひきのきょうだいのほしをさがしに</t>
  </si>
  <si>
    <t>978-4-86549-182-1</t>
  </si>
  <si>
    <t>９９９ひきのきょうだいのおやすみなさい</t>
  </si>
  <si>
    <t>978-4-86549-230-9</t>
  </si>
  <si>
    <t>のしさやかの食べ物絵本（単品）</t>
    <rPh sb="6" eb="7">
      <t xml:space="preserve">タベモノ </t>
    </rPh>
    <rPh sb="9" eb="11">
      <t xml:space="preserve">エホン </t>
    </rPh>
    <rPh sb="12" eb="14">
      <t xml:space="preserve">タンピン </t>
    </rPh>
    <phoneticPr fontId="8"/>
  </si>
  <si>
    <t>あつまれ！ わくわくパンまつり</t>
  </si>
  <si>
    <t>のしさやか／作・絵</t>
    <rPh sb="0" eb="2">
      <t>キムラ</t>
    </rPh>
    <rPh sb="3" eb="4">
      <t>ケン</t>
    </rPh>
    <rPh sb="5" eb="6">
      <t>ブン</t>
    </rPh>
    <rPh sb="6" eb="7">
      <t>サク ムラカミヤスナリエ</t>
    </rPh>
    <phoneticPr fontId="10"/>
  </si>
  <si>
    <t>978-4-86549-276-7</t>
  </si>
  <si>
    <t>じいちゃんバナナばあちゃんバナナ</t>
  </si>
  <si>
    <t>978-4-86549-111-1</t>
  </si>
  <si>
    <t>おんぷちゃんシリーズ（単品）</t>
    <rPh sb="11" eb="13">
      <t xml:space="preserve">タンピン </t>
    </rPh>
    <phoneticPr fontId="8"/>
  </si>
  <si>
    <t>おんぷちゃんとねこ</t>
  </si>
  <si>
    <t>とよたかずひこ／作・絵</t>
    <rPh sb="7" eb="8">
      <t>ブン</t>
    </rPh>
    <rPh sb="8" eb="9">
      <t>サク ムラカミヤスナリエ</t>
    </rPh>
    <phoneticPr fontId="10"/>
  </si>
  <si>
    <t>978-4-86549-266-8</t>
  </si>
  <si>
    <t>おんぷちゃんとたいこ</t>
  </si>
  <si>
    <t>978-4-86549-267-5</t>
  </si>
  <si>
    <t>日本のユーモア絵本（単品）</t>
    <rPh sb="0" eb="2">
      <t xml:space="preserve">ニホン </t>
    </rPh>
    <rPh sb="7" eb="9">
      <t xml:space="preserve">エホン </t>
    </rPh>
    <rPh sb="10" eb="12">
      <t xml:space="preserve">タンピン </t>
    </rPh>
    <phoneticPr fontId="8"/>
  </si>
  <si>
    <t>こまいぬぼしゅうちゅう</t>
  </si>
  <si>
    <t>尾崎玄一郎　尾崎由紀奈／作・絵</t>
    <rPh sb="0" eb="2">
      <t>キムラ</t>
    </rPh>
    <rPh sb="3" eb="4">
      <t>ケン</t>
    </rPh>
    <rPh sb="5" eb="6">
      <t>ブン</t>
    </rPh>
    <rPh sb="6" eb="7">
      <t xml:space="preserve">サク </t>
    </rPh>
    <rPh sb="9" eb="13">
      <t>ムラカミヤスナリ</t>
    </rPh>
    <rPh sb="14" eb="15">
      <t>エ</t>
    </rPh>
    <phoneticPr fontId="10"/>
  </si>
  <si>
    <t>978-4-86549-307-8</t>
  </si>
  <si>
    <t>おいらひょっとこ</t>
  </si>
  <si>
    <t>ザ・キャビンカンパニー／作・絵</t>
    <rPh sb="0" eb="2">
      <t>キムラ</t>
    </rPh>
    <rPh sb="3" eb="4">
      <t>ケン</t>
    </rPh>
    <rPh sb="5" eb="6">
      <t>ブン</t>
    </rPh>
    <rPh sb="6" eb="7">
      <t xml:space="preserve">サク </t>
    </rPh>
    <rPh sb="9" eb="13">
      <t>ムラカミヤスナリ</t>
    </rPh>
    <rPh sb="14" eb="15">
      <t>エ</t>
    </rPh>
    <phoneticPr fontId="10"/>
  </si>
  <si>
    <t>978-4-86549-213-2</t>
  </si>
  <si>
    <t>ねこのピートシリーズ</t>
  </si>
  <si>
    <t>ねこのピート だいすきなしろいくつ</t>
  </si>
  <si>
    <t>エリック・リトウィン／作　ジェームス・ディーン／絵　大友 剛／訳　長谷川義史／文字画</t>
    <rPh sb="11" eb="12">
      <t>サク</t>
    </rPh>
    <rPh sb="24" eb="25">
      <t>エ</t>
    </rPh>
    <rPh sb="26" eb="28">
      <t>オオトモ</t>
    </rPh>
    <rPh sb="29" eb="30">
      <t>ツヨシ</t>
    </rPh>
    <rPh sb="31" eb="32">
      <t>ヤク</t>
    </rPh>
    <rPh sb="33" eb="36">
      <t>ハセガワ</t>
    </rPh>
    <rPh sb="36" eb="38">
      <t>ヨシフミ</t>
    </rPh>
    <rPh sb="39" eb="41">
      <t>モジ</t>
    </rPh>
    <rPh sb="41" eb="42">
      <t>ガ</t>
    </rPh>
    <phoneticPr fontId="5"/>
  </si>
  <si>
    <t>978-4-89325-979-0</t>
  </si>
  <si>
    <t>ねこのピートシリーズ　関連書籍　単品</t>
    <rPh sb="11" eb="15">
      <t>カンレンショセキ タンピn</t>
    </rPh>
    <phoneticPr fontId="10"/>
  </si>
  <si>
    <t>ねこのピート　ふしぎなマジックサングラス</t>
  </si>
  <si>
    <t>キムバリー＆ジェームス・ディーン／作　大友 剛／訳　長谷川義史／文字画</t>
    <rPh sb="17" eb="18">
      <t>サク</t>
    </rPh>
    <phoneticPr fontId="5"/>
  </si>
  <si>
    <t>978-4-86549-359-7</t>
  </si>
  <si>
    <t>おやすみ、はたらくくるまたちシリーズ</t>
  </si>
  <si>
    <t xml:space="preserve">おはよう、はたらくくるまたち            </t>
  </si>
  <si>
    <t>シェリー・ダスキー・リンカー／文　トム・リヒテンヘルド／絵　福本友美子／訳</t>
  </si>
  <si>
    <t>978-4-86549-100-5</t>
  </si>
  <si>
    <t>おやすみ、はたらくくるまたちシリーズ　単品</t>
    <rPh sb="11" eb="15">
      <t xml:space="preserve">カンレンショセキ </t>
    </rPh>
    <phoneticPr fontId="10"/>
  </si>
  <si>
    <t>はたらくくるまたちのはたけしごと</t>
  </si>
  <si>
    <t>シェリー・ダスキー・リンカー／文　AG・フォード／絵　福本友美子／訳</t>
  </si>
  <si>
    <t>978-4-86549-326-9</t>
  </si>
  <si>
    <t>はたらくくるまたちとごみしゅうしゅうしゃ</t>
  </si>
  <si>
    <t>978-4-86549-349-8</t>
  </si>
  <si>
    <t>ブリッタ・テッケントラップの絵本（単品）</t>
    <rPh sb="14" eb="16">
      <t xml:space="preserve">エホン </t>
    </rPh>
    <rPh sb="17" eb="19">
      <t xml:space="preserve">タンピン </t>
    </rPh>
    <phoneticPr fontId="8"/>
  </si>
  <si>
    <t>つきはかがやく</t>
  </si>
  <si>
    <t>パトリシア・へガティ／文　ブリッタ・テッケントラップ／絵　木坂　涼／訳</t>
  </si>
  <si>
    <t>978-4-86549-286-6</t>
  </si>
  <si>
    <t>かえりみち</t>
  </si>
  <si>
    <t>ブリッタ・テッケントラップ／作・絵　木坂　涼／訳</t>
  </si>
  <si>
    <t>978-4-86549-279-8</t>
  </si>
  <si>
    <t>ひさかたチャイルド 単品おすすめページ</t>
    <rPh sb="10" eb="12">
      <t>タンピン</t>
    </rPh>
    <phoneticPr fontId="10"/>
  </si>
  <si>
    <t>どうなってるの？　AI　人工知能のしくみ</t>
    <rPh sb="12" eb="14">
      <t xml:space="preserve">ジンコウ </t>
    </rPh>
    <rPh sb="14" eb="16">
      <t xml:space="preserve">チノウノ </t>
    </rPh>
    <phoneticPr fontId="8"/>
  </si>
  <si>
    <t>アレックス・フリス　ヴィクトリア・M・ウィリアムズ／文　ビアトリクス・ハッチャー／絵　　福本友美子／訳　矢向高弘／監修</t>
    <rPh sb="11" eb="12">
      <t>ブン</t>
    </rPh>
    <rPh sb="23" eb="24">
      <t>エ</t>
    </rPh>
    <rPh sb="26" eb="28">
      <t>フクモト</t>
    </rPh>
    <rPh sb="28" eb="31">
      <t>ユミコ</t>
    </rPh>
    <rPh sb="32" eb="33">
      <t>ヤク</t>
    </rPh>
    <rPh sb="34" eb="36">
      <t>アベ</t>
    </rPh>
    <rPh sb="36" eb="38">
      <t>カズヒロ</t>
    </rPh>
    <rPh sb="39" eb="41">
      <t>カンシュウ</t>
    </rPh>
    <rPh sb="57" eb="59">
      <t xml:space="preserve">カンシュウ </t>
    </rPh>
    <phoneticPr fontId="5"/>
  </si>
  <si>
    <t>978-4-86549-342-9</t>
  </si>
  <si>
    <t>止めなくちゃ！気候変動　　わたしたちにできること</t>
  </si>
  <si>
    <t>ニール・レイトン／作･絵　いわじょうよしひと／訳　向井人史、大山剛弘／日本語版監修</t>
    <rPh sb="11" eb="12">
      <t>ブン</t>
    </rPh>
    <rPh sb="23" eb="24">
      <t>エ</t>
    </rPh>
    <rPh sb="26" eb="28">
      <t>フクモト</t>
    </rPh>
    <rPh sb="28" eb="31">
      <t>ユミコ</t>
    </rPh>
    <rPh sb="32" eb="33">
      <t>ヤク</t>
    </rPh>
    <rPh sb="34" eb="36">
      <t>アベカズヒロカンシュウ</t>
    </rPh>
    <phoneticPr fontId="5"/>
  </si>
  <si>
    <t>519</t>
  </si>
  <si>
    <t>978-4-86549-250-7</t>
  </si>
  <si>
    <t>山がめざめて</t>
  </si>
  <si>
    <t>マット・シャンクス／作　梨木香歩／訳</t>
    <rPh sb="10" eb="11">
      <t xml:space="preserve">サク </t>
    </rPh>
    <phoneticPr fontId="8"/>
  </si>
  <si>
    <t>978-4-86549-362-7</t>
  </si>
  <si>
    <t>たべられちゃうの？ めんどりさん</t>
  </si>
  <si>
    <t>リチャード・ウェアリング／作　キャロライン・ジェイン・チャーチ／絵　まえざわあきえ／訳</t>
    <rPh sb="42" eb="43">
      <t xml:space="preserve">ヤク </t>
    </rPh>
    <phoneticPr fontId="8"/>
  </si>
  <si>
    <t>978-4-86549-335-1</t>
  </si>
  <si>
    <t>光村図書</t>
    <rPh sb="0" eb="4">
      <t>ミツムラトショ</t>
    </rPh>
    <phoneticPr fontId="7"/>
  </si>
  <si>
    <t>単品おすすめ</t>
    <rPh sb="0" eb="2">
      <t>タンピン</t>
    </rPh>
    <phoneticPr fontId="7"/>
  </si>
  <si>
    <t>逃げる田中</t>
    <rPh sb="0" eb="1">
      <t>ニ</t>
    </rPh>
    <rPh sb="3" eb="5">
      <t>タナカ</t>
    </rPh>
    <phoneticPr fontId="7"/>
  </si>
  <si>
    <t>石川宏千花・作/小鈴キリカ・絵</t>
    <rPh sb="0" eb="2">
      <t>イシカワ</t>
    </rPh>
    <rPh sb="2" eb="3">
      <t>ヒロシ</t>
    </rPh>
    <rPh sb="3" eb="4">
      <t>セン</t>
    </rPh>
    <rPh sb="4" eb="5">
      <t>ハナ</t>
    </rPh>
    <rPh sb="6" eb="7">
      <t>サク</t>
    </rPh>
    <rPh sb="8" eb="10">
      <t>コスズ</t>
    </rPh>
    <rPh sb="14" eb="15">
      <t>エ</t>
    </rPh>
    <phoneticPr fontId="7"/>
  </si>
  <si>
    <t>中学～一般</t>
    <rPh sb="0" eb="1">
      <t>チュウ</t>
    </rPh>
    <rPh sb="1" eb="2">
      <t>ガク</t>
    </rPh>
    <rPh sb="3" eb="5">
      <t>イッパン</t>
    </rPh>
    <phoneticPr fontId="7"/>
  </si>
  <si>
    <t>978-4-8138-0683-7</t>
  </si>
  <si>
    <t>単品おすすめ</t>
    <rPh sb="0" eb="2">
      <t>タンピン</t>
    </rPh>
    <phoneticPr fontId="5"/>
  </si>
  <si>
    <t>今日も誰かの誕生日</t>
    <rPh sb="0" eb="2">
      <t>キョウ</t>
    </rPh>
    <rPh sb="3" eb="4">
      <t>ダレ</t>
    </rPh>
    <rPh sb="6" eb="9">
      <t>タンジョウビ</t>
    </rPh>
    <phoneticPr fontId="7"/>
  </si>
  <si>
    <t>二宮敦人・作/中田いくみ・絵</t>
    <rPh sb="0" eb="4">
      <t>ニノミヤアツト</t>
    </rPh>
    <rPh sb="5" eb="6">
      <t>サク</t>
    </rPh>
    <rPh sb="7" eb="9">
      <t>ナカダ</t>
    </rPh>
    <rPh sb="13" eb="14">
      <t>エ</t>
    </rPh>
    <phoneticPr fontId="7"/>
  </si>
  <si>
    <t>978-4-8138-0668-4</t>
  </si>
  <si>
    <t>光村図書</t>
    <rPh sb="0" eb="2">
      <t>ミツムラ</t>
    </rPh>
    <rPh sb="2" eb="4">
      <t>トショ</t>
    </rPh>
    <phoneticPr fontId="5"/>
  </si>
  <si>
    <t>給食アンサンブル</t>
    <rPh sb="0" eb="2">
      <t>キュウショク</t>
    </rPh>
    <phoneticPr fontId="7"/>
  </si>
  <si>
    <t>如月かずさ・作/五十嵐大介・絵</t>
    <rPh sb="0" eb="2">
      <t>キサラギ</t>
    </rPh>
    <rPh sb="6" eb="7">
      <t>サク</t>
    </rPh>
    <rPh sb="8" eb="11">
      <t>イガラシ</t>
    </rPh>
    <rPh sb="11" eb="13">
      <t>ダイスケ</t>
    </rPh>
    <rPh sb="14" eb="15">
      <t>エ</t>
    </rPh>
    <phoneticPr fontId="7"/>
  </si>
  <si>
    <t>中学〜一般</t>
    <rPh sb="0" eb="2">
      <t>チュウガク</t>
    </rPh>
    <phoneticPr fontId="2"/>
  </si>
  <si>
    <t>978-4-8138-0078-1</t>
  </si>
  <si>
    <t>シンデレラのおねえさん</t>
  </si>
  <si>
    <t>おくはらゆめ・作・絵</t>
    <rPh sb="7" eb="8">
      <t>サク</t>
    </rPh>
    <rPh sb="9" eb="10">
      <t>エ</t>
    </rPh>
    <phoneticPr fontId="7"/>
  </si>
  <si>
    <t>小低</t>
    <rPh sb="0" eb="1">
      <t>ショウ</t>
    </rPh>
    <rPh sb="1" eb="2">
      <t>テイ</t>
    </rPh>
    <phoneticPr fontId="7"/>
  </si>
  <si>
    <t>978-4-8138-0585-4</t>
  </si>
  <si>
    <t>きりんのまいにち</t>
  </si>
  <si>
    <t>二宮由紀子・作/大野八生・絵</t>
    <rPh sb="0" eb="2">
      <t>ニノミヤ</t>
    </rPh>
    <rPh sb="2" eb="5">
      <t>ユキコ</t>
    </rPh>
    <rPh sb="6" eb="7">
      <t>サク</t>
    </rPh>
    <rPh sb="8" eb="10">
      <t>オオノ</t>
    </rPh>
    <rPh sb="10" eb="11">
      <t>ハチ</t>
    </rPh>
    <rPh sb="11" eb="12">
      <t>セイ</t>
    </rPh>
    <rPh sb="13" eb="14">
      <t>エ</t>
    </rPh>
    <phoneticPr fontId="7"/>
  </si>
  <si>
    <t>978-4-8138-0381-2</t>
  </si>
  <si>
    <t>ラボ出版</t>
  </si>
  <si>
    <t>英日CD付 がまくんとかえるくんセット</t>
  </si>
  <si>
    <t>アーノルド・ローベル/作　三木 卓/訳</t>
  </si>
  <si>
    <t>幼～中学</t>
  </si>
  <si>
    <t>830</t>
  </si>
  <si>
    <t>978-4-89811-143-7</t>
  </si>
  <si>
    <t>英日CD付 英語で親しむ世界の名作絵本セット</t>
  </si>
  <si>
    <t>マーガレット・ワイズ・ブラウン/作　瀬田貞二/訳</t>
  </si>
  <si>
    <t>978-4-89811-149-9</t>
  </si>
  <si>
    <t>英日CD付 改訂版 日本のおはなし絵本セット</t>
  </si>
  <si>
    <t>鈴木小百合/英語　茶畑和也/絵</t>
  </si>
  <si>
    <t>幼～小上</t>
  </si>
  <si>
    <t>978-4-89811-148-2</t>
  </si>
  <si>
    <t>英日CD付 英語でももたろう・かさじぞう</t>
  </si>
  <si>
    <t>ももたろう</t>
  </si>
  <si>
    <t>中村とも子/日本語   鈴木小百合/英語  本多豊國/絵</t>
  </si>
  <si>
    <t>978-4-89811-104-8</t>
  </si>
  <si>
    <t>英日CD付 心あたたまる癒される英語絵本セット</t>
  </si>
  <si>
    <t>ちいさいおうち</t>
  </si>
  <si>
    <t>バージニア・リー・バートン/作　いしいももこ/訳</t>
  </si>
  <si>
    <t>978-4-89811-124-6</t>
  </si>
  <si>
    <t>英日CD付 宮沢賢治シリーズ</t>
  </si>
  <si>
    <t>宮沢賢治/作　ロジャー・パルバース/訳</t>
  </si>
  <si>
    <t>小中～一般</t>
  </si>
  <si>
    <t>978-4-89811-092-8</t>
  </si>
  <si>
    <t>英日CD付 単品おすすめ</t>
  </si>
  <si>
    <t>ジョセフ・ジェイコブス/作　スズキコージ/絵</t>
  </si>
  <si>
    <t>978-4-89811-138-3</t>
  </si>
  <si>
    <t>エリック・ヒル/作　まつかわまゆみ/訳</t>
  </si>
  <si>
    <t>978-4-89811-142-0</t>
  </si>
  <si>
    <t>ピーター・スピア/作　谷川俊太郎/訳</t>
  </si>
  <si>
    <t>978-4-89811-134-5</t>
  </si>
  <si>
    <t>レオ・レオニ/作　谷川俊太郎/訳</t>
  </si>
  <si>
    <t>ジョン・バーニンガム/作・絵　 光吉夏弥/訳</t>
  </si>
  <si>
    <t>978-4-89811-001-0</t>
  </si>
  <si>
    <t>ウイリアム・シェイクスピア/作　河合祥一郎/訳</t>
  </si>
  <si>
    <t>978-4-89811-121-5</t>
  </si>
  <si>
    <t>斎藤君子/再話　小野かおる/絵</t>
  </si>
  <si>
    <t>978-4-89811-136-9</t>
  </si>
  <si>
    <t>ロクリン社</t>
    <rPh sb="4" eb="5">
      <t>シャ</t>
    </rPh>
    <phoneticPr fontId="9"/>
  </si>
  <si>
    <t>「こびとづかん」なばたとしたかの世界　全１６冊</t>
    <rPh sb="0" eb="1">
      <t>ヨ</t>
    </rPh>
    <rPh sb="2" eb="3">
      <t>キ</t>
    </rPh>
    <rPh sb="7" eb="8">
      <t>ワラ</t>
    </rPh>
    <rPh sb="10" eb="12">
      <t>エホン</t>
    </rPh>
    <phoneticPr fontId="8"/>
  </si>
  <si>
    <t>こびと大図鑑</t>
    <rPh sb="3" eb="6">
      <t>ダイズカン</t>
    </rPh>
    <phoneticPr fontId="8"/>
  </si>
  <si>
    <t>なばたとしたか・作</t>
    <rPh sb="8" eb="9">
      <t xml:space="preserve">サク </t>
    </rPh>
    <phoneticPr fontId="7"/>
  </si>
  <si>
    <t xml:space="preserve">幼〜高学年 </t>
    <rPh sb="2" eb="3">
      <t xml:space="preserve">タカイ </t>
    </rPh>
    <phoneticPr fontId="7"/>
  </si>
  <si>
    <t>16</t>
  </si>
  <si>
    <t>978-4-907542-17-7</t>
  </si>
  <si>
    <t>こびと固有種大図鑑　西日本編</t>
    <rPh sb="10" eb="11">
      <t xml:space="preserve">ニシ </t>
    </rPh>
    <phoneticPr fontId="7"/>
  </si>
  <si>
    <t>なばたとしたか・作</t>
  </si>
  <si>
    <t>49</t>
  </si>
  <si>
    <t>978-4-86761-038-1</t>
  </si>
  <si>
    <t>川端誠の落語絵本　新刊セット2026</t>
  </si>
  <si>
    <t>天狗裁き</t>
    <rPh sb="0" eb="3">
      <t xml:space="preserve">テングサバキ </t>
    </rPh>
    <phoneticPr fontId="8"/>
  </si>
  <si>
    <t>川端誠・作</t>
    <rPh sb="4" eb="5">
      <t xml:space="preserve">サク </t>
    </rPh>
    <phoneticPr fontId="7"/>
  </si>
  <si>
    <t>低〜高学年</t>
    <rPh sb="2" eb="3">
      <t xml:space="preserve">コウ </t>
    </rPh>
    <phoneticPr fontId="7"/>
  </si>
  <si>
    <t>8</t>
  </si>
  <si>
    <t>978-4-8676-1034-3</t>
  </si>
  <si>
    <t>小噺十二ヶ月</t>
    <rPh sb="0" eb="2">
      <t xml:space="preserve">コバナシ </t>
    </rPh>
    <rPh sb="2" eb="4">
      <t xml:space="preserve">１２カゲツ </t>
    </rPh>
    <phoneticPr fontId="8"/>
  </si>
  <si>
    <t xml:space="preserve">978-4-86761-041-1 </t>
  </si>
  <si>
    <t>想像力を刺激する！ドキドキ妖怪・怪談セット　全7冊</t>
    <rPh sb="22" eb="23">
      <t xml:space="preserve">ゼン９サツ </t>
    </rPh>
    <phoneticPr fontId="7"/>
  </si>
  <si>
    <t>花咲く川辺の怪異談 　ようかいろく</t>
  </si>
  <si>
    <t>大野隆介・作</t>
  </si>
  <si>
    <t xml:space="preserve">幼〜高学年 </t>
  </si>
  <si>
    <t>7</t>
  </si>
  <si>
    <t>978-4-86761-019-0</t>
  </si>
  <si>
    <t>世界中で見つけた、とっておきの絵本セット</t>
  </si>
  <si>
    <t>ふるいせんろのかたすみで</t>
  </si>
  <si>
    <t>チャールズ・キーピング・作　ふしみみさを・訳</t>
  </si>
  <si>
    <t xml:space="preserve">幼〜中学年 </t>
    <rPh sb="2" eb="3">
      <t xml:space="preserve">チュウ </t>
    </rPh>
    <phoneticPr fontId="7"/>
  </si>
  <si>
    <t>978-4-907542-51-1</t>
  </si>
  <si>
    <t>"絵本"で学ぶ多様性との共存セット</t>
  </si>
  <si>
    <t>ぼくのせきをとったの、だれ？</t>
  </si>
  <si>
    <t>ピーター・エリオット・文　キティ・クローザー・絵</t>
    <rPh sb="11" eb="12">
      <t xml:space="preserve">ブン </t>
    </rPh>
    <rPh sb="23" eb="24">
      <t xml:space="preserve">エ </t>
    </rPh>
    <phoneticPr fontId="7"/>
  </si>
  <si>
    <t>低〜中学年</t>
    <rPh sb="0" eb="1">
      <t xml:space="preserve">テイ </t>
    </rPh>
    <rPh sb="2" eb="5">
      <t xml:space="preserve">チュウガクネン </t>
    </rPh>
    <phoneticPr fontId="7"/>
  </si>
  <si>
    <t>978-4-86761-002-2</t>
  </si>
  <si>
    <t>【タメになる 探しもの絵本】名画で遊ぶあそびじゅつ！シリーズ</t>
  </si>
  <si>
    <t>名画で遊ぶあそびじゅつ！絵が語る歴史と物語</t>
    <rPh sb="0" eb="2">
      <t>メイガ</t>
    </rPh>
    <rPh sb="3" eb="4">
      <t>アソブ</t>
    </rPh>
    <rPh sb="12" eb="13">
      <t>エ</t>
    </rPh>
    <rPh sb="14" eb="15">
      <t>カタ</t>
    </rPh>
    <rPh sb="16" eb="18">
      <t>レキシ</t>
    </rPh>
    <rPh sb="19" eb="21">
      <t>モノガタリ</t>
    </rPh>
    <phoneticPr fontId="12"/>
  </si>
  <si>
    <t>エリザベート・ド・ランビリー・著　大澤千加・訳</t>
    <rPh sb="15" eb="16">
      <t>チョ</t>
    </rPh>
    <rPh sb="17" eb="19">
      <t>オオサワチカ</t>
    </rPh>
    <rPh sb="19" eb="21">
      <t>チカ</t>
    </rPh>
    <rPh sb="22" eb="23">
      <t>ヤク</t>
    </rPh>
    <phoneticPr fontId="9"/>
  </si>
  <si>
    <t>978-4-907542-32-0</t>
  </si>
  <si>
    <t>読み聞かせに！笑える絵本セレクション　全７冊</t>
    <rPh sb="0" eb="1">
      <t>ヨ</t>
    </rPh>
    <rPh sb="2" eb="3">
      <t>キ</t>
    </rPh>
    <rPh sb="7" eb="8">
      <t>ワラ</t>
    </rPh>
    <rPh sb="10" eb="12">
      <t>エホン</t>
    </rPh>
    <phoneticPr fontId="8"/>
  </si>
  <si>
    <t>わにのなみだはうそなきなみだ</t>
  </si>
  <si>
    <t>アンドレ・フランソワ・作　ふしみみさを・訳</t>
    <rPh sb="11" eb="12">
      <t xml:space="preserve">サク </t>
    </rPh>
    <rPh sb="20" eb="21">
      <t xml:space="preserve">ヤク </t>
    </rPh>
    <phoneticPr fontId="7"/>
  </si>
  <si>
    <t xml:space="preserve">幼〜中学年 </t>
  </si>
  <si>
    <t>978-4-907542-83-2</t>
  </si>
  <si>
    <t>ぐるりと　新装版</t>
    <rPh sb="5" eb="8">
      <t>シンソウ</t>
    </rPh>
    <phoneticPr fontId="7"/>
  </si>
  <si>
    <t>島崎 町 著</t>
  </si>
  <si>
    <t>978-4-86761-031-2</t>
  </si>
  <si>
    <t>世界はもっと美しくなる　奈良少年刑務所詩集</t>
    <rPh sb="0" eb="2">
      <t>セカイ</t>
    </rPh>
    <rPh sb="6" eb="7">
      <t>ウツク</t>
    </rPh>
    <rPh sb="12" eb="14">
      <t>ナラ</t>
    </rPh>
    <rPh sb="14" eb="16">
      <t>ショウネン</t>
    </rPh>
    <rPh sb="16" eb="19">
      <t>ケイムショ</t>
    </rPh>
    <rPh sb="19" eb="21">
      <t>シシュウ</t>
    </rPh>
    <phoneticPr fontId="10"/>
  </si>
  <si>
    <t>受刑者・詩　寮美千子・編</t>
  </si>
  <si>
    <t>978-4-907542-33-7</t>
  </si>
  <si>
    <t>ぼくが子どものころ戦争があった</t>
  </si>
  <si>
    <t>田中幹夫・原作	寮美千子・文	真野正美・絵</t>
  </si>
  <si>
    <t>978-4-86761-020-6</t>
  </si>
  <si>
    <t>ロッグとビットのおかしな旅　ひみつのてっぺん</t>
  </si>
  <si>
    <t>岡林ちひろ・著　おおさわちか・絵</t>
  </si>
  <si>
    <t>978-4-86761-032-9</t>
  </si>
  <si>
    <t>すてきなひみつ</t>
  </si>
  <si>
    <t>ロイス・ホバート・著　 マーサ・アレクサンダー・絵　</t>
  </si>
  <si>
    <t>978-4-86761-037-4</t>
  </si>
  <si>
    <t>楽しく学べる児童書（単品）</t>
    <rPh sb="0" eb="1">
      <t>タノ</t>
    </rPh>
    <rPh sb="3" eb="4">
      <t>マナ</t>
    </rPh>
    <rPh sb="6" eb="9">
      <t>ジドウショ</t>
    </rPh>
    <rPh sb="10" eb="12">
      <t xml:space="preserve">タンピン </t>
    </rPh>
    <phoneticPr fontId="7"/>
  </si>
  <si>
    <t>オススメ！身近ないきものの本（単品）</t>
    <rPh sb="0" eb="2">
      <t>ヤチョウ</t>
    </rPh>
    <rPh sb="2" eb="4">
      <t>タンピン</t>
    </rPh>
    <rPh sb="15" eb="17">
      <t xml:space="preserve">タンピン </t>
    </rPh>
    <phoneticPr fontId="3"/>
  </si>
  <si>
    <t>オススメ！雑学新刊（単品）</t>
    <rPh sb="5" eb="7">
      <t>ザツガク</t>
    </rPh>
    <rPh sb="7" eb="9">
      <t>シンカン</t>
    </rPh>
    <rPh sb="10" eb="12">
      <t xml:space="preserve">タンピン </t>
    </rPh>
    <phoneticPr fontId="3"/>
  </si>
  <si>
    <t>楽しく学べるスポーツ（単品）</t>
    <rPh sb="0" eb="1">
      <t>タノ</t>
    </rPh>
    <rPh sb="3" eb="4">
      <t>マナ</t>
    </rPh>
    <rPh sb="11" eb="13">
      <t xml:space="preserve">タンピン </t>
    </rPh>
    <phoneticPr fontId="3"/>
  </si>
  <si>
    <t>ジョンクラッセンさん×長谷川義史さん（単品）</t>
    <rPh sb="19" eb="21">
      <t xml:space="preserve">タンピン </t>
    </rPh>
    <phoneticPr fontId="3"/>
  </si>
  <si>
    <t>新刊いっぱい おすすめ ものがたり絵本（単品）</t>
    <rPh sb="20" eb="22">
      <t xml:space="preserve">タンピン </t>
    </rPh>
    <phoneticPr fontId="2"/>
  </si>
  <si>
    <t>給食アンサンブルシリーズ（単品）</t>
    <rPh sb="0" eb="2">
      <t>キュウショク</t>
    </rPh>
    <rPh sb="13" eb="15">
      <t xml:space="preserve">タンピン </t>
    </rPh>
    <phoneticPr fontId="7"/>
  </si>
  <si>
    <t>１３歳からのあなたへ 第４期　</t>
    <phoneticPr fontId="2"/>
  </si>
  <si>
    <t>*</t>
    <phoneticPr fontId="2"/>
  </si>
  <si>
    <t>技の書 キャラクターイラスト徹底解説</t>
  </si>
  <si>
    <t>著者：さいとうなおき</t>
    <rPh sb="0" eb="2">
      <t>チョシャ</t>
    </rPh>
    <phoneticPr fontId="2"/>
  </si>
  <si>
    <t>978-4-7562-5664-5</t>
  </si>
  <si>
    <t>サンカクさん</t>
  </si>
  <si>
    <t>マック・バーネット・文　ジョン･クラッセン・絵　長谷川義史・訳</t>
    <rPh sb="10" eb="11">
      <t>ブン</t>
    </rPh>
    <rPh sb="22" eb="23">
      <t>エ</t>
    </rPh>
    <rPh sb="24" eb="27">
      <t>ハセガワ</t>
    </rPh>
    <rPh sb="27" eb="29">
      <t>ヨシフミ</t>
    </rPh>
    <rPh sb="30" eb="31">
      <t>ヤク</t>
    </rPh>
    <phoneticPr fontId="10"/>
  </si>
  <si>
    <t>978-4-86101-341-6</t>
  </si>
  <si>
    <t>キャラ絵で学ぶ！江戸の暮らしと文化図鑑</t>
  </si>
  <si>
    <t>伊藤賀一/監・いとうみつる/絵</t>
    <rPh sb="0" eb="4">
      <t>イトウガイチ</t>
    </rPh>
    <rPh sb="5" eb="6">
      <t>カン</t>
    </rPh>
    <rPh sb="14" eb="15">
      <t>エ</t>
    </rPh>
    <phoneticPr fontId="4"/>
  </si>
  <si>
    <t>978-4-7991-1266-3</t>
  </si>
  <si>
    <t>978-4-905015-75-8</t>
    <phoneticPr fontId="2"/>
  </si>
  <si>
    <t>ぼくは、ういてる。</t>
    <phoneticPr fontId="2"/>
  </si>
  <si>
    <t>ギアナ・夜間飛行</t>
    <phoneticPr fontId="2"/>
  </si>
  <si>
    <t>アンデルセンどうわ</t>
    <phoneticPr fontId="2"/>
  </si>
  <si>
    <t>ふたりはともだち</t>
    <phoneticPr fontId="2"/>
  </si>
  <si>
    <t>おやすみなさい　おつきさま</t>
    <phoneticPr fontId="2"/>
  </si>
  <si>
    <t>じゅげむ</t>
    <phoneticPr fontId="2"/>
  </si>
  <si>
    <t>ざしき童子のはなし</t>
    <phoneticPr fontId="2"/>
  </si>
  <si>
    <t>３びきのコブタ</t>
    <phoneticPr fontId="2"/>
  </si>
  <si>
    <t>コロちゃんはどこ？</t>
    <phoneticPr fontId="2"/>
  </si>
  <si>
    <t>ロンドン橋が　おっこちる！</t>
    <phoneticPr fontId="2"/>
  </si>
  <si>
    <t>ひとあし ひとあし</t>
    <phoneticPr fontId="2"/>
  </si>
  <si>
    <t>ガンピーさんのふなあそび</t>
    <phoneticPr fontId="2"/>
  </si>
  <si>
    <t>夏の夜の夢</t>
    <phoneticPr fontId="2"/>
  </si>
  <si>
    <t>かぶ</t>
    <phoneticPr fontId="2"/>
  </si>
  <si>
    <t>こども戦争と平和　戦争と平和について考えるきっかけとなる本</t>
    <rPh sb="9" eb="11">
      <t xml:space="preserve">センソウ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</si>
</sst>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15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Osaka"/>
      <family val="3"/>
      <charset val="128"/>
    </font>
    <font>
      <sz val="6"/>
      <name val="Osaka"/>
      <family val="2"/>
      <charset val="128"/>
    </font>
    <font>
      <sz val="10"/>
      <color theme="1"/>
      <name val="MS-PGothic"/>
      <family val="2"/>
      <charset val="128"/>
    </font>
    <font>
      <sz val="6"/>
      <name val="MS-PGothic"/>
      <family val="2"/>
      <charset val="128"/>
    </font>
    <font>
      <sz val="11"/>
      <name val="ＭＳ Ｐゴシック"/>
      <family val="2"/>
      <charset val="128"/>
    </font>
    <font>
      <sz val="10"/>
      <color rgb="FF000000"/>
      <name val="MS-PGothic"/>
      <family val="2"/>
      <charset val="128"/>
    </font>
    <font>
      <sz val="11"/>
      <color theme="1"/>
      <name val="ＭＳ Ｐゴシック"/>
      <family val="2"/>
      <charset val="128"/>
    </font>
    <font>
      <sz val="14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1"/>
      <color theme="3"/>
      <name val="游ゴシック"/>
      <family val="2"/>
      <charset val="128"/>
      <scheme val="minor"/>
    </font>
    <font>
      <sz val="12"/>
      <color rgb="FF0061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8" fillId="0" borderId="0" applyBorder="0" applyProtection="0">
      <alignment vertical="center"/>
    </xf>
    <xf numFmtId="0" fontId="7" fillId="0" borderId="0">
      <alignment vertical="center"/>
    </xf>
    <xf numFmtId="38" fontId="8" fillId="0" borderId="0" applyBorder="0" applyProtection="0">
      <alignment vertical="center"/>
    </xf>
  </cellStyleXfs>
  <cellXfs count="44">
    <xf numFmtId="0" fontId="0" fillId="0" borderId="0" xfId="0">
      <alignment vertical="center"/>
    </xf>
    <xf numFmtId="38" fontId="7" fillId="0" borderId="2" xfId="1" applyFont="1" applyFill="1" applyBorder="1" applyAlignment="1">
      <alignment vertical="center"/>
    </xf>
    <xf numFmtId="38" fontId="7" fillId="0" borderId="2" xfId="1" applyFont="1" applyFill="1" applyBorder="1" applyAlignment="1" applyProtection="1">
      <alignment vertical="center"/>
      <protection locked="0"/>
    </xf>
    <xf numFmtId="176" fontId="7" fillId="0" borderId="2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vertical="center"/>
    </xf>
    <xf numFmtId="38" fontId="7" fillId="0" borderId="2" xfId="1" applyFont="1" applyFill="1" applyBorder="1" applyAlignment="1" applyProtection="1">
      <alignment vertical="center"/>
    </xf>
    <xf numFmtId="0" fontId="7" fillId="0" borderId="2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49" fontId="7" fillId="0" borderId="4" xfId="0" applyNumberFormat="1" applyFont="1" applyBorder="1">
      <alignment vertical="center"/>
    </xf>
    <xf numFmtId="49" fontId="7" fillId="0" borderId="4" xfId="0" applyNumberFormat="1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49" fontId="7" fillId="0" borderId="2" xfId="0" applyNumberFormat="1" applyFont="1" applyBorder="1" applyAlignment="1">
      <alignment vertical="center" shrinkToFit="1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 applyProtection="1">
      <alignment vertical="center" shrinkToFit="1"/>
      <protection locked="0"/>
    </xf>
    <xf numFmtId="0" fontId="7" fillId="0" borderId="2" xfId="0" applyFont="1" applyBorder="1" applyAlignment="1">
      <alignment vertical="center" shrinkToFit="1"/>
    </xf>
    <xf numFmtId="176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 applyProtection="1">
      <alignment vertical="center" shrinkToFit="1"/>
      <protection locked="0"/>
    </xf>
    <xf numFmtId="49" fontId="7" fillId="0" borderId="2" xfId="0" applyNumberFormat="1" applyFont="1" applyBorder="1" applyProtection="1">
      <alignment vertical="center"/>
      <protection locked="0"/>
    </xf>
    <xf numFmtId="0" fontId="7" fillId="0" borderId="2" xfId="2" applyFont="1" applyBorder="1" applyAlignment="1">
      <alignment vertical="center" shrinkToFit="1"/>
    </xf>
    <xf numFmtId="0" fontId="7" fillId="0" borderId="2" xfId="0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177" fontId="7" fillId="0" borderId="2" xfId="2" applyNumberFormat="1" applyFont="1" applyBorder="1">
      <alignment vertical="center"/>
    </xf>
    <xf numFmtId="49" fontId="7" fillId="0" borderId="2" xfId="4" applyNumberFormat="1" applyBorder="1" applyAlignment="1">
      <alignment vertical="center" shrinkToFit="1"/>
    </xf>
    <xf numFmtId="49" fontId="7" fillId="0" borderId="2" xfId="4" applyNumberFormat="1" applyBorder="1">
      <alignment vertical="center"/>
    </xf>
    <xf numFmtId="0" fontId="7" fillId="0" borderId="2" xfId="4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177" fontId="10" fillId="0" borderId="3" xfId="0" applyNumberFormat="1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38" fontId="10" fillId="0" borderId="5" xfId="1" applyFont="1" applyFill="1" applyBorder="1" applyAlignment="1">
      <alignment vertical="center"/>
    </xf>
    <xf numFmtId="49" fontId="7" fillId="0" borderId="0" xfId="0" applyNumberFormat="1" applyFont="1">
      <alignment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vertical="center" shrinkToFit="1"/>
    </xf>
  </cellXfs>
  <cellStyles count="6">
    <cellStyle name="Excel Built-in Comma [0]" xfId="3" xr:uid="{6850620B-9CE0-4A48-99DF-07D58FCAF3EC}"/>
    <cellStyle name="Excel Built-in Comma [0] 2" xfId="5" xr:uid="{FA0681F1-A60F-5347-9366-996E89EB1710}"/>
    <cellStyle name="桁区切り" xfId="1" builtinId="6"/>
    <cellStyle name="標準" xfId="0" builtinId="0"/>
    <cellStyle name="標準 2" xfId="2" xr:uid="{2CB39C81-1A53-9D41-A34D-CB8BF1467B33}"/>
    <cellStyle name="標準_Sheet1" xfId="4" xr:uid="{885251C9-50E0-2648-AFAF-10F081E8757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96E7C-149F-2C42-A09C-72D000D08ACE}">
  <sheetPr>
    <pageSetUpPr fitToPage="1"/>
  </sheetPr>
  <dimension ref="A1:M218"/>
  <sheetViews>
    <sheetView tabSelected="1" workbookViewId="0">
      <pane ySplit="1" topLeftCell="A2" activePane="bottomLeft" state="frozen"/>
      <selection pane="bottomLeft"/>
    </sheetView>
  </sheetViews>
  <sheetFormatPr baseColWidth="10" defaultRowHeight="20" customHeight="1"/>
  <cols>
    <col min="1" max="1" width="4.28515625" style="13" bestFit="1" customWidth="1"/>
    <col min="2" max="2" width="16.5703125" style="13" customWidth="1"/>
    <col min="3" max="4" width="35.7109375" style="43" customWidth="1"/>
    <col min="5" max="5" width="20.7109375" style="43" customWidth="1"/>
    <col min="6" max="6" width="9.5703125" style="43" customWidth="1"/>
    <col min="7" max="7" width="4.85546875" style="8" customWidth="1"/>
    <col min="8" max="8" width="8.42578125" style="13" customWidth="1"/>
    <col min="9" max="9" width="8.7109375" style="13" customWidth="1"/>
    <col min="10" max="10" width="7.5703125" style="8" customWidth="1"/>
    <col min="11" max="11" width="15.42578125" style="13" customWidth="1"/>
    <col min="12" max="12" width="3.28515625" style="8" customWidth="1"/>
    <col min="13" max="13" width="6.42578125" style="13" bestFit="1" customWidth="1"/>
    <col min="14" max="16384" width="10.7109375" style="13"/>
  </cols>
  <sheetData>
    <row r="1" spans="1:13" s="8" customFormat="1" ht="20" customHeight="1" thickBot="1">
      <c r="B1" s="9" t="s">
        <v>0</v>
      </c>
      <c r="C1" s="10" t="s">
        <v>5</v>
      </c>
      <c r="D1" s="10" t="s">
        <v>6</v>
      </c>
      <c r="E1" s="10" t="s">
        <v>1</v>
      </c>
      <c r="F1" s="10" t="s">
        <v>7</v>
      </c>
      <c r="G1" s="11" t="s">
        <v>8</v>
      </c>
      <c r="H1" s="11" t="s">
        <v>9</v>
      </c>
      <c r="I1" s="4" t="s">
        <v>2</v>
      </c>
      <c r="J1" s="9" t="s">
        <v>3</v>
      </c>
      <c r="K1" s="9" t="s">
        <v>10</v>
      </c>
      <c r="L1" s="9" t="s">
        <v>15</v>
      </c>
      <c r="M1" s="11" t="s">
        <v>4</v>
      </c>
    </row>
    <row r="2" spans="1:13" ht="20" customHeight="1">
      <c r="A2" s="13">
        <v>1</v>
      </c>
      <c r="B2" s="14" t="s">
        <v>16</v>
      </c>
      <c r="C2" s="15" t="s">
        <v>17</v>
      </c>
      <c r="D2" s="15" t="s">
        <v>18</v>
      </c>
      <c r="E2" s="15" t="s">
        <v>19</v>
      </c>
      <c r="F2" s="15" t="s">
        <v>20</v>
      </c>
      <c r="G2" s="16">
        <v>8</v>
      </c>
      <c r="H2" s="5">
        <v>11400</v>
      </c>
      <c r="I2" s="5">
        <v>1400</v>
      </c>
      <c r="J2" s="17" t="s">
        <v>21</v>
      </c>
      <c r="K2" s="14" t="s">
        <v>22</v>
      </c>
      <c r="L2" s="16" t="s">
        <v>860</v>
      </c>
      <c r="M2" s="18">
        <v>26</v>
      </c>
    </row>
    <row r="3" spans="1:13" ht="20" customHeight="1">
      <c r="A3" s="13">
        <v>2</v>
      </c>
      <c r="B3" s="20" t="s">
        <v>16</v>
      </c>
      <c r="C3" s="21" t="s">
        <v>17</v>
      </c>
      <c r="D3" s="21" t="s">
        <v>23</v>
      </c>
      <c r="E3" s="21" t="s">
        <v>24</v>
      </c>
      <c r="F3" s="21" t="s">
        <v>20</v>
      </c>
      <c r="G3" s="12">
        <v>8</v>
      </c>
      <c r="H3" s="1">
        <v>11400</v>
      </c>
      <c r="I3" s="1">
        <v>1500</v>
      </c>
      <c r="J3" s="22" t="s">
        <v>21</v>
      </c>
      <c r="K3" s="20" t="s">
        <v>25</v>
      </c>
      <c r="L3" s="12" t="s">
        <v>860</v>
      </c>
      <c r="M3" s="19">
        <v>26</v>
      </c>
    </row>
    <row r="4" spans="1:13" ht="20" customHeight="1">
      <c r="A4" s="13">
        <v>3</v>
      </c>
      <c r="B4" s="20" t="s">
        <v>16</v>
      </c>
      <c r="C4" s="21" t="s">
        <v>26</v>
      </c>
      <c r="D4" s="21" t="s">
        <v>27</v>
      </c>
      <c r="E4" s="21" t="s">
        <v>28</v>
      </c>
      <c r="F4" s="21" t="s">
        <v>20</v>
      </c>
      <c r="G4" s="12">
        <v>13</v>
      </c>
      <c r="H4" s="1">
        <v>16700</v>
      </c>
      <c r="I4" s="1">
        <v>1300</v>
      </c>
      <c r="J4" s="22" t="s">
        <v>21</v>
      </c>
      <c r="K4" s="20" t="s">
        <v>29</v>
      </c>
      <c r="L4" s="12"/>
      <c r="M4" s="19">
        <v>28</v>
      </c>
    </row>
    <row r="5" spans="1:13" ht="20" customHeight="1">
      <c r="A5" s="13">
        <v>4</v>
      </c>
      <c r="B5" s="20" t="s">
        <v>16</v>
      </c>
      <c r="C5" s="21" t="s">
        <v>30</v>
      </c>
      <c r="D5" s="21" t="s">
        <v>31</v>
      </c>
      <c r="E5" s="21" t="s">
        <v>32</v>
      </c>
      <c r="F5" s="21" t="s">
        <v>20</v>
      </c>
      <c r="G5" s="12">
        <v>12</v>
      </c>
      <c r="H5" s="1">
        <v>15700</v>
      </c>
      <c r="I5" s="1">
        <v>1400</v>
      </c>
      <c r="J5" s="22" t="s">
        <v>21</v>
      </c>
      <c r="K5" s="20" t="s">
        <v>33</v>
      </c>
      <c r="L5" s="12"/>
      <c r="M5" s="19">
        <v>29</v>
      </c>
    </row>
    <row r="6" spans="1:13" ht="20" customHeight="1">
      <c r="A6" s="13">
        <v>5</v>
      </c>
      <c r="B6" s="20" t="s">
        <v>16</v>
      </c>
      <c r="C6" s="23" t="s">
        <v>34</v>
      </c>
      <c r="D6" s="21" t="s">
        <v>35</v>
      </c>
      <c r="E6" s="21" t="s">
        <v>28</v>
      </c>
      <c r="F6" s="21" t="s">
        <v>20</v>
      </c>
      <c r="G6" s="12">
        <v>9</v>
      </c>
      <c r="H6" s="1">
        <v>9200</v>
      </c>
      <c r="I6" s="1">
        <v>700</v>
      </c>
      <c r="J6" s="22" t="s">
        <v>21</v>
      </c>
      <c r="K6" s="20" t="s">
        <v>36</v>
      </c>
      <c r="L6" s="12"/>
      <c r="M6" s="19">
        <v>30</v>
      </c>
    </row>
    <row r="7" spans="1:13" ht="20" customHeight="1">
      <c r="A7" s="13">
        <v>6</v>
      </c>
      <c r="B7" s="20" t="s">
        <v>16</v>
      </c>
      <c r="C7" s="23" t="s">
        <v>37</v>
      </c>
      <c r="D7" s="21" t="s">
        <v>38</v>
      </c>
      <c r="E7" s="21" t="s">
        <v>39</v>
      </c>
      <c r="F7" s="21" t="s">
        <v>20</v>
      </c>
      <c r="G7" s="12" t="s">
        <v>40</v>
      </c>
      <c r="H7" s="1">
        <v>5800</v>
      </c>
      <c r="I7" s="1">
        <v>1500</v>
      </c>
      <c r="J7" s="22" t="s">
        <v>21</v>
      </c>
      <c r="K7" s="20" t="s">
        <v>41</v>
      </c>
      <c r="L7" s="12"/>
      <c r="M7" s="19">
        <v>31</v>
      </c>
    </row>
    <row r="8" spans="1:13" ht="20" customHeight="1">
      <c r="A8" s="13">
        <v>7</v>
      </c>
      <c r="B8" s="20" t="s">
        <v>16</v>
      </c>
      <c r="C8" s="23" t="s">
        <v>42</v>
      </c>
      <c r="D8" s="21" t="s">
        <v>43</v>
      </c>
      <c r="E8" s="21" t="s">
        <v>44</v>
      </c>
      <c r="F8" s="21" t="s">
        <v>20</v>
      </c>
      <c r="G8" s="12">
        <v>10</v>
      </c>
      <c r="H8" s="1">
        <v>13100</v>
      </c>
      <c r="I8" s="1">
        <v>1300</v>
      </c>
      <c r="J8" s="22" t="s">
        <v>21</v>
      </c>
      <c r="K8" s="20" t="s">
        <v>45</v>
      </c>
      <c r="L8" s="12"/>
      <c r="M8" s="19">
        <v>32</v>
      </c>
    </row>
    <row r="9" spans="1:13" ht="20" customHeight="1">
      <c r="A9" s="13">
        <v>8</v>
      </c>
      <c r="B9" s="20" t="s">
        <v>16</v>
      </c>
      <c r="C9" s="21" t="s">
        <v>46</v>
      </c>
      <c r="D9" s="21" t="s">
        <v>47</v>
      </c>
      <c r="E9" s="21" t="s">
        <v>48</v>
      </c>
      <c r="F9" s="21" t="s">
        <v>20</v>
      </c>
      <c r="G9" s="12">
        <v>8</v>
      </c>
      <c r="H9" s="1">
        <v>11000</v>
      </c>
      <c r="I9" s="1">
        <v>1400</v>
      </c>
      <c r="J9" s="22" t="s">
        <v>21</v>
      </c>
      <c r="K9" s="20" t="s">
        <v>49</v>
      </c>
      <c r="L9" s="12"/>
      <c r="M9" s="19">
        <v>33</v>
      </c>
    </row>
    <row r="10" spans="1:13" ht="20" customHeight="1">
      <c r="A10" s="13">
        <v>9</v>
      </c>
      <c r="B10" s="20" t="s">
        <v>16</v>
      </c>
      <c r="C10" s="21" t="s">
        <v>50</v>
      </c>
      <c r="D10" s="21" t="s">
        <v>51</v>
      </c>
      <c r="E10" s="21" t="s">
        <v>52</v>
      </c>
      <c r="F10" s="21" t="s">
        <v>20</v>
      </c>
      <c r="G10" s="12">
        <v>7</v>
      </c>
      <c r="H10" s="1">
        <v>10100</v>
      </c>
      <c r="I10" s="1">
        <v>1400</v>
      </c>
      <c r="J10" s="22" t="s">
        <v>21</v>
      </c>
      <c r="K10" s="20" t="s">
        <v>53</v>
      </c>
      <c r="L10" s="12"/>
      <c r="M10" s="19">
        <v>34</v>
      </c>
    </row>
    <row r="11" spans="1:13" ht="20" customHeight="1">
      <c r="A11" s="13">
        <v>10</v>
      </c>
      <c r="B11" s="20" t="s">
        <v>54</v>
      </c>
      <c r="C11" s="21" t="s">
        <v>55</v>
      </c>
      <c r="D11" s="21" t="s">
        <v>56</v>
      </c>
      <c r="E11" s="21" t="s">
        <v>57</v>
      </c>
      <c r="F11" s="21" t="s">
        <v>20</v>
      </c>
      <c r="G11" s="12" t="s">
        <v>58</v>
      </c>
      <c r="H11" s="1">
        <v>4800</v>
      </c>
      <c r="I11" s="1">
        <v>2400</v>
      </c>
      <c r="J11" s="22" t="s">
        <v>21</v>
      </c>
      <c r="K11" s="20" t="s">
        <v>59</v>
      </c>
      <c r="L11" s="12"/>
      <c r="M11" s="19">
        <v>35</v>
      </c>
    </row>
    <row r="12" spans="1:13" ht="20" customHeight="1">
      <c r="A12" s="13">
        <v>11</v>
      </c>
      <c r="B12" s="20" t="s">
        <v>16</v>
      </c>
      <c r="C12" s="21" t="s">
        <v>60</v>
      </c>
      <c r="D12" s="21" t="s">
        <v>61</v>
      </c>
      <c r="E12" s="21" t="s">
        <v>62</v>
      </c>
      <c r="F12" s="21" t="s">
        <v>20</v>
      </c>
      <c r="G12" s="12">
        <v>9</v>
      </c>
      <c r="H12" s="1">
        <v>13100</v>
      </c>
      <c r="I12" s="1">
        <v>1500</v>
      </c>
      <c r="J12" s="22" t="s">
        <v>21</v>
      </c>
      <c r="K12" s="20" t="s">
        <v>63</v>
      </c>
      <c r="L12" s="12"/>
      <c r="M12" s="19">
        <v>36</v>
      </c>
    </row>
    <row r="13" spans="1:13" ht="20" customHeight="1">
      <c r="A13" s="13">
        <v>12</v>
      </c>
      <c r="B13" s="20" t="s">
        <v>16</v>
      </c>
      <c r="C13" s="21" t="s">
        <v>64</v>
      </c>
      <c r="D13" s="21" t="s">
        <v>65</v>
      </c>
      <c r="E13" s="21" t="s">
        <v>66</v>
      </c>
      <c r="F13" s="21" t="s">
        <v>20</v>
      </c>
      <c r="G13" s="12"/>
      <c r="H13" s="1"/>
      <c r="I13" s="1">
        <v>1400</v>
      </c>
      <c r="J13" s="22" t="s">
        <v>21</v>
      </c>
      <c r="K13" s="20" t="s">
        <v>67</v>
      </c>
      <c r="L13" s="12"/>
      <c r="M13" s="19">
        <v>37</v>
      </c>
    </row>
    <row r="14" spans="1:13" ht="20" customHeight="1">
      <c r="A14" s="13">
        <v>13</v>
      </c>
      <c r="B14" s="19" t="s">
        <v>16</v>
      </c>
      <c r="C14" s="24" t="s">
        <v>64</v>
      </c>
      <c r="D14" s="24" t="s">
        <v>68</v>
      </c>
      <c r="E14" s="24" t="s">
        <v>69</v>
      </c>
      <c r="F14" s="24" t="s">
        <v>20</v>
      </c>
      <c r="G14" s="12"/>
      <c r="H14" s="1"/>
      <c r="I14" s="1">
        <v>1400</v>
      </c>
      <c r="J14" s="12" t="s">
        <v>21</v>
      </c>
      <c r="K14" s="19" t="s">
        <v>70</v>
      </c>
      <c r="L14" s="12"/>
      <c r="M14" s="19">
        <v>38</v>
      </c>
    </row>
    <row r="15" spans="1:13" ht="20" customHeight="1">
      <c r="A15" s="13">
        <v>14</v>
      </c>
      <c r="B15" s="19" t="s">
        <v>71</v>
      </c>
      <c r="C15" s="24" t="s">
        <v>64</v>
      </c>
      <c r="D15" s="24" t="s">
        <v>72</v>
      </c>
      <c r="E15" s="24" t="s">
        <v>73</v>
      </c>
      <c r="F15" s="24" t="s">
        <v>20</v>
      </c>
      <c r="G15" s="12"/>
      <c r="H15" s="1"/>
      <c r="I15" s="1">
        <v>1300</v>
      </c>
      <c r="J15" s="12" t="s">
        <v>21</v>
      </c>
      <c r="K15" s="19" t="s">
        <v>74</v>
      </c>
      <c r="L15" s="12"/>
      <c r="M15" s="19">
        <v>39</v>
      </c>
    </row>
    <row r="16" spans="1:13" ht="20" customHeight="1">
      <c r="A16" s="13">
        <v>15</v>
      </c>
      <c r="B16" s="19" t="s">
        <v>16</v>
      </c>
      <c r="C16" s="24" t="s">
        <v>64</v>
      </c>
      <c r="D16" s="24" t="s">
        <v>75</v>
      </c>
      <c r="E16" s="24" t="s">
        <v>76</v>
      </c>
      <c r="F16" s="24" t="s">
        <v>20</v>
      </c>
      <c r="G16" s="12"/>
      <c r="H16" s="1"/>
      <c r="I16" s="1">
        <v>1400</v>
      </c>
      <c r="J16" s="12" t="s">
        <v>21</v>
      </c>
      <c r="K16" s="19" t="s">
        <v>77</v>
      </c>
      <c r="L16" s="12"/>
      <c r="M16" s="19">
        <v>41</v>
      </c>
    </row>
    <row r="17" spans="1:13" ht="20" customHeight="1">
      <c r="A17" s="13">
        <v>16</v>
      </c>
      <c r="B17" s="19" t="s">
        <v>78</v>
      </c>
      <c r="C17" s="24" t="s">
        <v>79</v>
      </c>
      <c r="D17" s="24" t="s">
        <v>80</v>
      </c>
      <c r="E17" s="24" t="s">
        <v>81</v>
      </c>
      <c r="F17" s="24"/>
      <c r="G17" s="12"/>
      <c r="H17" s="1"/>
      <c r="I17" s="1">
        <v>1800</v>
      </c>
      <c r="J17" s="12" t="s">
        <v>82</v>
      </c>
      <c r="K17" s="19" t="s">
        <v>83</v>
      </c>
      <c r="L17" s="12"/>
      <c r="M17" s="19">
        <v>42</v>
      </c>
    </row>
    <row r="18" spans="1:13" ht="20" customHeight="1">
      <c r="A18" s="13">
        <v>17</v>
      </c>
      <c r="B18" s="19" t="s">
        <v>84</v>
      </c>
      <c r="C18" s="24" t="s">
        <v>85</v>
      </c>
      <c r="D18" s="24" t="s">
        <v>86</v>
      </c>
      <c r="E18" s="24" t="s">
        <v>87</v>
      </c>
      <c r="F18" s="24"/>
      <c r="G18" s="12"/>
      <c r="H18" s="1"/>
      <c r="I18" s="1">
        <v>2400</v>
      </c>
      <c r="J18" s="12" t="s">
        <v>88</v>
      </c>
      <c r="K18" s="19" t="s">
        <v>89</v>
      </c>
      <c r="L18" s="12" t="s">
        <v>860</v>
      </c>
      <c r="M18" s="19">
        <v>44</v>
      </c>
    </row>
    <row r="19" spans="1:13" ht="20" customHeight="1">
      <c r="A19" s="13">
        <v>18</v>
      </c>
      <c r="B19" s="19" t="s">
        <v>84</v>
      </c>
      <c r="C19" s="24" t="s">
        <v>90</v>
      </c>
      <c r="D19" s="24" t="s">
        <v>91</v>
      </c>
      <c r="E19" s="24" t="s">
        <v>92</v>
      </c>
      <c r="F19" s="24"/>
      <c r="G19" s="12"/>
      <c r="H19" s="1"/>
      <c r="I19" s="1">
        <v>1400</v>
      </c>
      <c r="J19" s="12" t="s">
        <v>93</v>
      </c>
      <c r="K19" s="19" t="s">
        <v>94</v>
      </c>
      <c r="L19" s="12"/>
      <c r="M19" s="19">
        <v>45</v>
      </c>
    </row>
    <row r="20" spans="1:13" ht="20" customHeight="1">
      <c r="A20" s="13">
        <v>19</v>
      </c>
      <c r="B20" s="19" t="s">
        <v>84</v>
      </c>
      <c r="C20" s="24" t="s">
        <v>95</v>
      </c>
      <c r="D20" s="24" t="s">
        <v>96</v>
      </c>
      <c r="E20" s="24" t="s">
        <v>97</v>
      </c>
      <c r="F20" s="24"/>
      <c r="G20" s="12"/>
      <c r="H20" s="1"/>
      <c r="I20" s="1">
        <v>1400</v>
      </c>
      <c r="J20" s="12" t="s">
        <v>98</v>
      </c>
      <c r="K20" s="19" t="s">
        <v>99</v>
      </c>
      <c r="L20" s="12"/>
      <c r="M20" s="19">
        <v>46</v>
      </c>
    </row>
    <row r="21" spans="1:13" ht="20" customHeight="1">
      <c r="A21" s="13">
        <v>20</v>
      </c>
      <c r="B21" s="19" t="s">
        <v>84</v>
      </c>
      <c r="C21" s="24" t="s">
        <v>100</v>
      </c>
      <c r="D21" s="24" t="s">
        <v>101</v>
      </c>
      <c r="E21" s="24" t="s">
        <v>102</v>
      </c>
      <c r="F21" s="24"/>
      <c r="G21" s="12"/>
      <c r="H21" s="1"/>
      <c r="I21" s="1">
        <v>2300</v>
      </c>
      <c r="J21" s="12" t="s">
        <v>103</v>
      </c>
      <c r="K21" s="19" t="s">
        <v>104</v>
      </c>
      <c r="L21" s="25" t="s">
        <v>860</v>
      </c>
      <c r="M21" s="19">
        <v>47</v>
      </c>
    </row>
    <row r="22" spans="1:13" ht="20" customHeight="1">
      <c r="A22" s="13">
        <v>21</v>
      </c>
      <c r="B22" s="19" t="s">
        <v>78</v>
      </c>
      <c r="C22" s="24" t="s">
        <v>105</v>
      </c>
      <c r="D22" s="24" t="s">
        <v>106</v>
      </c>
      <c r="E22" s="24" t="s">
        <v>107</v>
      </c>
      <c r="F22" s="24"/>
      <c r="G22" s="12"/>
      <c r="H22" s="1"/>
      <c r="I22" s="1">
        <v>2400</v>
      </c>
      <c r="J22" s="12" t="s">
        <v>108</v>
      </c>
      <c r="K22" s="19" t="s">
        <v>109</v>
      </c>
      <c r="L22" s="12" t="s">
        <v>860</v>
      </c>
      <c r="M22" s="19">
        <v>50</v>
      </c>
    </row>
    <row r="23" spans="1:13" ht="20" customHeight="1">
      <c r="A23" s="13">
        <v>22</v>
      </c>
      <c r="B23" s="19" t="s">
        <v>78</v>
      </c>
      <c r="C23" s="24" t="s">
        <v>110</v>
      </c>
      <c r="D23" s="24" t="s">
        <v>111</v>
      </c>
      <c r="E23" s="24" t="s">
        <v>112</v>
      </c>
      <c r="F23" s="24"/>
      <c r="G23" s="12"/>
      <c r="H23" s="1"/>
      <c r="I23" s="1">
        <v>2200</v>
      </c>
      <c r="J23" s="12" t="s">
        <v>108</v>
      </c>
      <c r="K23" s="19" t="s">
        <v>113</v>
      </c>
      <c r="L23" s="12" t="s">
        <v>860</v>
      </c>
      <c r="M23" s="19">
        <v>51</v>
      </c>
    </row>
    <row r="24" spans="1:13" ht="20" customHeight="1">
      <c r="A24" s="13">
        <v>23</v>
      </c>
      <c r="B24" s="19" t="s">
        <v>78</v>
      </c>
      <c r="C24" s="24" t="s">
        <v>110</v>
      </c>
      <c r="D24" s="24" t="s">
        <v>114</v>
      </c>
      <c r="E24" s="24" t="s">
        <v>115</v>
      </c>
      <c r="F24" s="24"/>
      <c r="G24" s="12"/>
      <c r="H24" s="1"/>
      <c r="I24" s="1">
        <v>2200</v>
      </c>
      <c r="J24" s="12" t="s">
        <v>108</v>
      </c>
      <c r="K24" s="19" t="s">
        <v>116</v>
      </c>
      <c r="L24" s="12" t="s">
        <v>860</v>
      </c>
      <c r="M24" s="19">
        <v>51</v>
      </c>
    </row>
    <row r="25" spans="1:13" ht="20" customHeight="1">
      <c r="A25" s="13">
        <v>24</v>
      </c>
      <c r="B25" s="19" t="s">
        <v>78</v>
      </c>
      <c r="C25" s="24" t="s">
        <v>110</v>
      </c>
      <c r="D25" s="24" t="s">
        <v>117</v>
      </c>
      <c r="E25" s="24" t="s">
        <v>118</v>
      </c>
      <c r="F25" s="24"/>
      <c r="G25" s="12"/>
      <c r="H25" s="1"/>
      <c r="I25" s="1">
        <v>2200</v>
      </c>
      <c r="J25" s="12" t="s">
        <v>108</v>
      </c>
      <c r="K25" s="19" t="s">
        <v>119</v>
      </c>
      <c r="L25" s="12" t="s">
        <v>860</v>
      </c>
      <c r="M25" s="19">
        <v>51</v>
      </c>
    </row>
    <row r="26" spans="1:13" ht="20" customHeight="1">
      <c r="A26" s="13">
        <v>25</v>
      </c>
      <c r="B26" s="19" t="s">
        <v>78</v>
      </c>
      <c r="C26" s="24" t="s">
        <v>120</v>
      </c>
      <c r="D26" s="24" t="s">
        <v>121</v>
      </c>
      <c r="E26" s="24" t="s">
        <v>122</v>
      </c>
      <c r="F26" s="24"/>
      <c r="G26" s="12"/>
      <c r="H26" s="1"/>
      <c r="I26" s="1">
        <v>1800</v>
      </c>
      <c r="J26" s="12" t="s">
        <v>108</v>
      </c>
      <c r="K26" s="19" t="s">
        <v>123</v>
      </c>
      <c r="L26" s="12" t="s">
        <v>860</v>
      </c>
      <c r="M26" s="19">
        <v>52</v>
      </c>
    </row>
    <row r="27" spans="1:13" ht="20" customHeight="1">
      <c r="A27" s="13">
        <v>26</v>
      </c>
      <c r="B27" s="19" t="s">
        <v>78</v>
      </c>
      <c r="C27" s="24" t="s">
        <v>64</v>
      </c>
      <c r="D27" s="24" t="s">
        <v>124</v>
      </c>
      <c r="E27" s="24" t="s">
        <v>125</v>
      </c>
      <c r="F27" s="24"/>
      <c r="G27" s="12"/>
      <c r="H27" s="1"/>
      <c r="I27" s="1">
        <v>2200</v>
      </c>
      <c r="J27" s="12" t="s">
        <v>108</v>
      </c>
      <c r="K27" s="19" t="s">
        <v>126</v>
      </c>
      <c r="L27" s="12"/>
      <c r="M27" s="19">
        <v>53</v>
      </c>
    </row>
    <row r="28" spans="1:13" ht="20" customHeight="1">
      <c r="A28" s="13">
        <v>27</v>
      </c>
      <c r="B28" s="19" t="s">
        <v>84</v>
      </c>
      <c r="C28" s="24" t="s">
        <v>64</v>
      </c>
      <c r="D28" s="24" t="s">
        <v>127</v>
      </c>
      <c r="E28" s="24" t="s">
        <v>128</v>
      </c>
      <c r="F28" s="24"/>
      <c r="G28" s="12"/>
      <c r="H28" s="1"/>
      <c r="I28" s="1">
        <v>1800</v>
      </c>
      <c r="J28" s="12" t="s">
        <v>129</v>
      </c>
      <c r="K28" s="19" t="s">
        <v>130</v>
      </c>
      <c r="L28" s="12" t="s">
        <v>860</v>
      </c>
      <c r="M28" s="19">
        <v>55</v>
      </c>
    </row>
    <row r="29" spans="1:13" ht="20" customHeight="1">
      <c r="A29" s="13">
        <v>28</v>
      </c>
      <c r="B29" s="20" t="s">
        <v>84</v>
      </c>
      <c r="C29" s="23" t="s">
        <v>64</v>
      </c>
      <c r="D29" s="24" t="s">
        <v>131</v>
      </c>
      <c r="E29" s="21" t="s">
        <v>132</v>
      </c>
      <c r="F29" s="21"/>
      <c r="G29" s="12"/>
      <c r="H29" s="1"/>
      <c r="I29" s="1">
        <v>2400</v>
      </c>
      <c r="J29" s="22" t="s">
        <v>133</v>
      </c>
      <c r="K29" s="20" t="s">
        <v>134</v>
      </c>
      <c r="L29" s="12" t="s">
        <v>860</v>
      </c>
      <c r="M29" s="19">
        <v>57</v>
      </c>
    </row>
    <row r="30" spans="1:13" ht="20" customHeight="1">
      <c r="A30" s="13">
        <v>29</v>
      </c>
      <c r="B30" s="20" t="s">
        <v>84</v>
      </c>
      <c r="C30" s="23" t="s">
        <v>64</v>
      </c>
      <c r="D30" s="24" t="s">
        <v>135</v>
      </c>
      <c r="E30" s="21" t="s">
        <v>136</v>
      </c>
      <c r="F30" s="21"/>
      <c r="G30" s="12"/>
      <c r="H30" s="1"/>
      <c r="I30" s="1">
        <v>2200</v>
      </c>
      <c r="J30" s="22" t="s">
        <v>108</v>
      </c>
      <c r="K30" s="20" t="s">
        <v>137</v>
      </c>
      <c r="L30" s="12" t="s">
        <v>860</v>
      </c>
      <c r="M30" s="19">
        <v>57</v>
      </c>
    </row>
    <row r="31" spans="1:13" ht="20" customHeight="1">
      <c r="A31" s="13">
        <v>30</v>
      </c>
      <c r="B31" s="20" t="s">
        <v>138</v>
      </c>
      <c r="C31" s="23" t="s">
        <v>139</v>
      </c>
      <c r="D31" s="24" t="s">
        <v>140</v>
      </c>
      <c r="E31" s="21" t="s">
        <v>141</v>
      </c>
      <c r="F31" s="21" t="s">
        <v>142</v>
      </c>
      <c r="G31" s="12" t="s">
        <v>143</v>
      </c>
      <c r="H31" s="1">
        <v>8400</v>
      </c>
      <c r="I31" s="1">
        <v>1800</v>
      </c>
      <c r="J31" s="22" t="s">
        <v>144</v>
      </c>
      <c r="K31" s="20" t="s">
        <v>145</v>
      </c>
      <c r="L31" s="12" t="s">
        <v>860</v>
      </c>
      <c r="M31" s="19">
        <v>58</v>
      </c>
    </row>
    <row r="32" spans="1:13" ht="20" customHeight="1">
      <c r="A32" s="13">
        <v>31</v>
      </c>
      <c r="B32" s="20" t="s">
        <v>146</v>
      </c>
      <c r="C32" s="23" t="s">
        <v>859</v>
      </c>
      <c r="D32" s="24" t="s">
        <v>147</v>
      </c>
      <c r="E32" s="21" t="s">
        <v>148</v>
      </c>
      <c r="F32" s="21" t="s">
        <v>142</v>
      </c>
      <c r="G32" s="12" t="s">
        <v>40</v>
      </c>
      <c r="H32" s="1">
        <v>6400</v>
      </c>
      <c r="I32" s="1">
        <v>1600</v>
      </c>
      <c r="J32" s="22" t="s">
        <v>144</v>
      </c>
      <c r="K32" s="20" t="s">
        <v>149</v>
      </c>
      <c r="L32" s="12"/>
      <c r="M32" s="19">
        <v>58</v>
      </c>
    </row>
    <row r="33" spans="1:13" ht="20" customHeight="1">
      <c r="A33" s="13">
        <v>32</v>
      </c>
      <c r="B33" s="20" t="s">
        <v>146</v>
      </c>
      <c r="C33" s="23" t="s">
        <v>150</v>
      </c>
      <c r="D33" s="24" t="s">
        <v>151</v>
      </c>
      <c r="E33" s="21" t="s">
        <v>152</v>
      </c>
      <c r="F33" s="21" t="s">
        <v>142</v>
      </c>
      <c r="G33" s="12" t="s">
        <v>153</v>
      </c>
      <c r="H33" s="1">
        <v>8400</v>
      </c>
      <c r="I33" s="1">
        <v>2800</v>
      </c>
      <c r="J33" s="12" t="s">
        <v>154</v>
      </c>
      <c r="K33" s="20" t="s">
        <v>155</v>
      </c>
      <c r="L33" s="12"/>
      <c r="M33" s="19">
        <v>59</v>
      </c>
    </row>
    <row r="34" spans="1:13" ht="20" customHeight="1">
      <c r="A34" s="13">
        <v>33</v>
      </c>
      <c r="B34" s="20" t="s">
        <v>146</v>
      </c>
      <c r="C34" s="23" t="s">
        <v>156</v>
      </c>
      <c r="D34" s="24" t="s">
        <v>157</v>
      </c>
      <c r="E34" s="21" t="s">
        <v>158</v>
      </c>
      <c r="F34" s="21" t="s">
        <v>159</v>
      </c>
      <c r="G34" s="12" t="s">
        <v>153</v>
      </c>
      <c r="H34" s="1">
        <v>8400</v>
      </c>
      <c r="I34" s="1">
        <v>2800</v>
      </c>
      <c r="J34" s="22" t="s">
        <v>160</v>
      </c>
      <c r="K34" s="20" t="s">
        <v>161</v>
      </c>
      <c r="L34" s="12"/>
      <c r="M34" s="19">
        <v>59</v>
      </c>
    </row>
    <row r="35" spans="1:13" ht="20" customHeight="1">
      <c r="A35" s="13">
        <v>34</v>
      </c>
      <c r="B35" s="20" t="s">
        <v>138</v>
      </c>
      <c r="C35" s="23" t="s">
        <v>162</v>
      </c>
      <c r="D35" s="24" t="s">
        <v>163</v>
      </c>
      <c r="E35" s="21" t="s">
        <v>164</v>
      </c>
      <c r="F35" s="21" t="s">
        <v>165</v>
      </c>
      <c r="G35" s="12">
        <v>3</v>
      </c>
      <c r="H35" s="1">
        <v>8400</v>
      </c>
      <c r="I35" s="1">
        <v>2800</v>
      </c>
      <c r="J35" s="22" t="s">
        <v>166</v>
      </c>
      <c r="K35" s="20" t="s">
        <v>167</v>
      </c>
      <c r="L35" s="12"/>
      <c r="M35" s="19">
        <v>60</v>
      </c>
    </row>
    <row r="36" spans="1:13" ht="20" customHeight="1">
      <c r="A36" s="13">
        <v>35</v>
      </c>
      <c r="B36" s="20" t="s">
        <v>138</v>
      </c>
      <c r="C36" s="23" t="s">
        <v>168</v>
      </c>
      <c r="D36" s="24" t="s">
        <v>169</v>
      </c>
      <c r="E36" s="21" t="s">
        <v>170</v>
      </c>
      <c r="F36" s="21" t="s">
        <v>142</v>
      </c>
      <c r="G36" s="12" t="s">
        <v>171</v>
      </c>
      <c r="H36" s="1">
        <v>11400</v>
      </c>
      <c r="I36" s="1">
        <v>1900</v>
      </c>
      <c r="J36" s="22" t="s">
        <v>172</v>
      </c>
      <c r="K36" s="20" t="s">
        <v>173</v>
      </c>
      <c r="L36" s="12"/>
      <c r="M36" s="19">
        <v>61</v>
      </c>
    </row>
    <row r="37" spans="1:13" ht="20" customHeight="1">
      <c r="A37" s="13">
        <v>36</v>
      </c>
      <c r="B37" s="20" t="s">
        <v>146</v>
      </c>
      <c r="C37" s="23" t="s">
        <v>174</v>
      </c>
      <c r="D37" s="21" t="s">
        <v>175</v>
      </c>
      <c r="E37" s="21" t="s">
        <v>176</v>
      </c>
      <c r="F37" s="21" t="s">
        <v>165</v>
      </c>
      <c r="G37" s="12">
        <v>4</v>
      </c>
      <c r="H37" s="1">
        <v>10000</v>
      </c>
      <c r="I37" s="1">
        <v>2500</v>
      </c>
      <c r="J37" s="22" t="s">
        <v>177</v>
      </c>
      <c r="K37" s="20" t="s">
        <v>178</v>
      </c>
      <c r="L37" s="22"/>
      <c r="M37" s="19">
        <v>61</v>
      </c>
    </row>
    <row r="38" spans="1:13" ht="20" customHeight="1">
      <c r="A38" s="13">
        <v>37</v>
      </c>
      <c r="B38" s="20" t="s">
        <v>146</v>
      </c>
      <c r="C38" s="23" t="s">
        <v>179</v>
      </c>
      <c r="D38" s="24" t="s">
        <v>180</v>
      </c>
      <c r="E38" s="21" t="s">
        <v>181</v>
      </c>
      <c r="F38" s="21" t="s">
        <v>159</v>
      </c>
      <c r="G38" s="12" t="s">
        <v>153</v>
      </c>
      <c r="H38" s="1">
        <v>8400</v>
      </c>
      <c r="I38" s="1">
        <v>2800</v>
      </c>
      <c r="J38" s="22" t="s">
        <v>144</v>
      </c>
      <c r="K38" s="20" t="s">
        <v>182</v>
      </c>
      <c r="L38" s="12"/>
      <c r="M38" s="19">
        <v>62</v>
      </c>
    </row>
    <row r="39" spans="1:13" ht="20" customHeight="1">
      <c r="A39" s="13">
        <v>38</v>
      </c>
      <c r="B39" s="20" t="s">
        <v>146</v>
      </c>
      <c r="C39" s="23" t="s">
        <v>183</v>
      </c>
      <c r="D39" s="24" t="s">
        <v>184</v>
      </c>
      <c r="E39" s="21" t="s">
        <v>185</v>
      </c>
      <c r="F39" s="24" t="s">
        <v>186</v>
      </c>
      <c r="G39" s="12" t="s">
        <v>153</v>
      </c>
      <c r="H39" s="1">
        <v>5400</v>
      </c>
      <c r="I39" s="1">
        <v>1800</v>
      </c>
      <c r="J39" s="22" t="s">
        <v>187</v>
      </c>
      <c r="K39" s="20" t="s">
        <v>188</v>
      </c>
      <c r="L39" s="12"/>
      <c r="M39" s="19">
        <v>62</v>
      </c>
    </row>
    <row r="40" spans="1:13" ht="20" customHeight="1">
      <c r="A40" s="13">
        <v>39</v>
      </c>
      <c r="B40" s="20" t="s">
        <v>146</v>
      </c>
      <c r="C40" s="23" t="s">
        <v>189</v>
      </c>
      <c r="D40" s="24" t="s">
        <v>190</v>
      </c>
      <c r="E40" s="21" t="s">
        <v>191</v>
      </c>
      <c r="F40" s="24"/>
      <c r="G40" s="12"/>
      <c r="H40" s="1"/>
      <c r="I40" s="1">
        <v>1800</v>
      </c>
      <c r="J40" s="22" t="s">
        <v>192</v>
      </c>
      <c r="K40" s="20" t="s">
        <v>193</v>
      </c>
      <c r="L40" s="12" t="s">
        <v>860</v>
      </c>
      <c r="M40" s="19">
        <v>63</v>
      </c>
    </row>
    <row r="41" spans="1:13" ht="20" customHeight="1">
      <c r="A41" s="13">
        <v>40</v>
      </c>
      <c r="B41" s="20" t="s">
        <v>146</v>
      </c>
      <c r="C41" s="23" t="s">
        <v>189</v>
      </c>
      <c r="D41" s="24" t="s">
        <v>194</v>
      </c>
      <c r="E41" s="21" t="s">
        <v>195</v>
      </c>
      <c r="F41" s="24"/>
      <c r="G41" s="12"/>
      <c r="H41" s="1"/>
      <c r="I41" s="1">
        <v>3000</v>
      </c>
      <c r="J41" s="22" t="s">
        <v>196</v>
      </c>
      <c r="K41" s="20" t="s">
        <v>197</v>
      </c>
      <c r="L41" s="12"/>
      <c r="M41" s="19">
        <v>63</v>
      </c>
    </row>
    <row r="42" spans="1:13" ht="20" customHeight="1">
      <c r="A42" s="13">
        <v>41</v>
      </c>
      <c r="B42" s="20" t="s">
        <v>138</v>
      </c>
      <c r="C42" s="23" t="s">
        <v>189</v>
      </c>
      <c r="D42" s="24" t="s">
        <v>198</v>
      </c>
      <c r="E42" s="21" t="s">
        <v>199</v>
      </c>
      <c r="F42" s="24"/>
      <c r="G42" s="12"/>
      <c r="H42" s="1"/>
      <c r="I42" s="1">
        <v>1800</v>
      </c>
      <c r="J42" s="22" t="s">
        <v>200</v>
      </c>
      <c r="K42" s="20" t="s">
        <v>201</v>
      </c>
      <c r="L42" s="12"/>
      <c r="M42" s="19">
        <v>63</v>
      </c>
    </row>
    <row r="43" spans="1:13" ht="20" customHeight="1">
      <c r="A43" s="13">
        <v>42</v>
      </c>
      <c r="B43" s="20" t="s">
        <v>146</v>
      </c>
      <c r="C43" s="23" t="s">
        <v>189</v>
      </c>
      <c r="D43" s="24" t="s">
        <v>202</v>
      </c>
      <c r="E43" s="21" t="s">
        <v>203</v>
      </c>
      <c r="F43" s="24"/>
      <c r="G43" s="12"/>
      <c r="H43" s="1"/>
      <c r="I43" s="1">
        <v>2800</v>
      </c>
      <c r="J43" s="22" t="s">
        <v>204</v>
      </c>
      <c r="K43" s="20" t="s">
        <v>205</v>
      </c>
      <c r="L43" s="12"/>
      <c r="M43" s="19">
        <v>63</v>
      </c>
    </row>
    <row r="44" spans="1:13" ht="20" customHeight="1">
      <c r="A44" s="13">
        <v>43</v>
      </c>
      <c r="B44" s="20" t="s">
        <v>138</v>
      </c>
      <c r="C44" s="23" t="s">
        <v>189</v>
      </c>
      <c r="D44" s="24" t="s">
        <v>206</v>
      </c>
      <c r="E44" s="21" t="s">
        <v>207</v>
      </c>
      <c r="F44" s="24"/>
      <c r="G44" s="12"/>
      <c r="H44" s="1"/>
      <c r="I44" s="1">
        <v>3000</v>
      </c>
      <c r="J44" s="22" t="s">
        <v>208</v>
      </c>
      <c r="K44" s="20" t="s">
        <v>209</v>
      </c>
      <c r="L44" s="12"/>
      <c r="M44" s="19">
        <v>63</v>
      </c>
    </row>
    <row r="45" spans="1:13" ht="20" customHeight="1">
      <c r="A45" s="13">
        <v>44</v>
      </c>
      <c r="B45" s="20" t="s">
        <v>138</v>
      </c>
      <c r="C45" s="23" t="s">
        <v>189</v>
      </c>
      <c r="D45" s="24" t="s">
        <v>210</v>
      </c>
      <c r="E45" s="21" t="s">
        <v>211</v>
      </c>
      <c r="F45" s="24"/>
      <c r="G45" s="12"/>
      <c r="H45" s="1"/>
      <c r="I45" s="1">
        <v>1800</v>
      </c>
      <c r="J45" s="22" t="s">
        <v>212</v>
      </c>
      <c r="K45" s="20" t="s">
        <v>213</v>
      </c>
      <c r="L45" s="12"/>
      <c r="M45" s="19">
        <v>63</v>
      </c>
    </row>
    <row r="46" spans="1:13" ht="20" customHeight="1">
      <c r="A46" s="13">
        <v>45</v>
      </c>
      <c r="B46" s="20" t="s">
        <v>138</v>
      </c>
      <c r="C46" s="23" t="s">
        <v>189</v>
      </c>
      <c r="D46" s="24" t="s">
        <v>214</v>
      </c>
      <c r="E46" s="21" t="s">
        <v>215</v>
      </c>
      <c r="F46" s="24"/>
      <c r="G46" s="12"/>
      <c r="H46" s="1"/>
      <c r="I46" s="1">
        <v>1800</v>
      </c>
      <c r="J46" s="22" t="s">
        <v>216</v>
      </c>
      <c r="K46" s="20" t="s">
        <v>217</v>
      </c>
      <c r="L46" s="12" t="s">
        <v>860</v>
      </c>
      <c r="M46" s="19">
        <v>64</v>
      </c>
    </row>
    <row r="47" spans="1:13" ht="20" customHeight="1">
      <c r="A47" s="13">
        <v>46</v>
      </c>
      <c r="B47" s="20" t="s">
        <v>138</v>
      </c>
      <c r="C47" s="23" t="s">
        <v>189</v>
      </c>
      <c r="D47" s="24" t="s">
        <v>218</v>
      </c>
      <c r="E47" s="21" t="s">
        <v>219</v>
      </c>
      <c r="F47" s="24"/>
      <c r="G47" s="12"/>
      <c r="H47" s="1"/>
      <c r="I47" s="1">
        <v>1300</v>
      </c>
      <c r="J47" s="22" t="s">
        <v>220</v>
      </c>
      <c r="K47" s="20" t="s">
        <v>221</v>
      </c>
      <c r="L47" s="12"/>
      <c r="M47" s="19">
        <v>64</v>
      </c>
    </row>
    <row r="48" spans="1:13" ht="20" customHeight="1">
      <c r="A48" s="13">
        <v>47</v>
      </c>
      <c r="B48" s="20" t="s">
        <v>146</v>
      </c>
      <c r="C48" s="23" t="s">
        <v>189</v>
      </c>
      <c r="D48" s="24" t="s">
        <v>222</v>
      </c>
      <c r="E48" s="21" t="s">
        <v>219</v>
      </c>
      <c r="F48" s="24"/>
      <c r="G48" s="12"/>
      <c r="H48" s="1"/>
      <c r="I48" s="1">
        <v>1800</v>
      </c>
      <c r="J48" s="22" t="s">
        <v>220</v>
      </c>
      <c r="K48" s="20" t="s">
        <v>223</v>
      </c>
      <c r="L48" s="12"/>
      <c r="M48" s="19">
        <v>64</v>
      </c>
    </row>
    <row r="49" spans="1:13" ht="20" customHeight="1">
      <c r="A49" s="13">
        <v>48</v>
      </c>
      <c r="B49" s="19" t="s">
        <v>138</v>
      </c>
      <c r="C49" s="21" t="s">
        <v>189</v>
      </c>
      <c r="D49" s="21" t="s">
        <v>224</v>
      </c>
      <c r="E49" s="21" t="s">
        <v>225</v>
      </c>
      <c r="F49" s="21"/>
      <c r="G49" s="12"/>
      <c r="H49" s="1"/>
      <c r="I49" s="1">
        <v>1400</v>
      </c>
      <c r="J49" s="22" t="s">
        <v>220</v>
      </c>
      <c r="K49" s="19" t="s">
        <v>226</v>
      </c>
      <c r="L49" s="12"/>
      <c r="M49" s="19">
        <v>64</v>
      </c>
    </row>
    <row r="50" spans="1:13" ht="20" customHeight="1">
      <c r="A50" s="13">
        <v>49</v>
      </c>
      <c r="B50" s="19" t="s">
        <v>138</v>
      </c>
      <c r="C50" s="21" t="s">
        <v>189</v>
      </c>
      <c r="D50" s="21" t="s">
        <v>227</v>
      </c>
      <c r="E50" s="21" t="s">
        <v>228</v>
      </c>
      <c r="F50" s="21"/>
      <c r="G50" s="12"/>
      <c r="H50" s="1"/>
      <c r="I50" s="1">
        <v>2500</v>
      </c>
      <c r="J50" s="22" t="s">
        <v>229</v>
      </c>
      <c r="K50" s="19" t="s">
        <v>230</v>
      </c>
      <c r="L50" s="12"/>
      <c r="M50" s="19">
        <v>64</v>
      </c>
    </row>
    <row r="51" spans="1:13" ht="20" customHeight="1">
      <c r="A51" s="13">
        <v>50</v>
      </c>
      <c r="B51" s="19" t="s">
        <v>138</v>
      </c>
      <c r="C51" s="21" t="s">
        <v>189</v>
      </c>
      <c r="D51" s="21" t="s">
        <v>231</v>
      </c>
      <c r="E51" s="21" t="s">
        <v>232</v>
      </c>
      <c r="F51" s="21"/>
      <c r="G51" s="12"/>
      <c r="H51" s="1"/>
      <c r="I51" s="1">
        <v>1600</v>
      </c>
      <c r="J51" s="22" t="s">
        <v>233</v>
      </c>
      <c r="K51" s="19" t="s">
        <v>234</v>
      </c>
      <c r="L51" s="12" t="s">
        <v>860</v>
      </c>
      <c r="M51" s="19">
        <v>65</v>
      </c>
    </row>
    <row r="52" spans="1:13" ht="20" customHeight="1">
      <c r="A52" s="13">
        <v>51</v>
      </c>
      <c r="B52" s="19" t="s">
        <v>138</v>
      </c>
      <c r="C52" s="21" t="s">
        <v>189</v>
      </c>
      <c r="D52" s="21" t="s">
        <v>235</v>
      </c>
      <c r="E52" s="21" t="s">
        <v>236</v>
      </c>
      <c r="F52" s="21"/>
      <c r="G52" s="12"/>
      <c r="H52" s="1"/>
      <c r="I52" s="1">
        <v>2000</v>
      </c>
      <c r="J52" s="22" t="s">
        <v>21</v>
      </c>
      <c r="K52" s="19" t="s">
        <v>237</v>
      </c>
      <c r="L52" s="12" t="s">
        <v>860</v>
      </c>
      <c r="M52" s="19">
        <v>65</v>
      </c>
    </row>
    <row r="53" spans="1:13" ht="20" customHeight="1">
      <c r="A53" s="13">
        <v>52</v>
      </c>
      <c r="B53" s="19" t="s">
        <v>138</v>
      </c>
      <c r="C53" s="21" t="s">
        <v>189</v>
      </c>
      <c r="D53" s="21" t="s">
        <v>238</v>
      </c>
      <c r="E53" s="21" t="s">
        <v>239</v>
      </c>
      <c r="F53" s="21"/>
      <c r="G53" s="12"/>
      <c r="H53" s="1"/>
      <c r="I53" s="1">
        <v>1800</v>
      </c>
      <c r="J53" s="22" t="s">
        <v>240</v>
      </c>
      <c r="K53" s="19" t="s">
        <v>241</v>
      </c>
      <c r="L53" s="12" t="s">
        <v>860</v>
      </c>
      <c r="M53" s="19">
        <v>65</v>
      </c>
    </row>
    <row r="54" spans="1:13" ht="20" customHeight="1">
      <c r="A54" s="13">
        <v>53</v>
      </c>
      <c r="B54" s="19" t="s">
        <v>242</v>
      </c>
      <c r="C54" s="21" t="s">
        <v>243</v>
      </c>
      <c r="D54" s="21" t="s">
        <v>244</v>
      </c>
      <c r="E54" s="21" t="s">
        <v>245</v>
      </c>
      <c r="F54" s="21" t="s">
        <v>246</v>
      </c>
      <c r="G54" s="12">
        <v>8</v>
      </c>
      <c r="H54" s="1">
        <v>11100</v>
      </c>
      <c r="I54" s="1">
        <v>1400</v>
      </c>
      <c r="J54" s="22" t="s">
        <v>208</v>
      </c>
      <c r="K54" s="19" t="s">
        <v>247</v>
      </c>
      <c r="L54" s="12"/>
      <c r="M54" s="19">
        <v>66</v>
      </c>
    </row>
    <row r="55" spans="1:13" ht="20" customHeight="1">
      <c r="A55" s="13">
        <v>54</v>
      </c>
      <c r="B55" s="19" t="s">
        <v>242</v>
      </c>
      <c r="C55" s="26" t="s">
        <v>248</v>
      </c>
      <c r="D55" s="24" t="s">
        <v>249</v>
      </c>
      <c r="E55" s="24" t="s">
        <v>250</v>
      </c>
      <c r="F55" s="24"/>
      <c r="G55" s="12"/>
      <c r="H55" s="1"/>
      <c r="I55" s="1">
        <v>1300</v>
      </c>
      <c r="J55" s="22" t="s">
        <v>204</v>
      </c>
      <c r="K55" s="19" t="s">
        <v>251</v>
      </c>
      <c r="L55" s="12"/>
      <c r="M55" s="19">
        <v>67</v>
      </c>
    </row>
    <row r="56" spans="1:13" ht="20" customHeight="1">
      <c r="A56" s="13">
        <v>55</v>
      </c>
      <c r="B56" s="19" t="s">
        <v>242</v>
      </c>
      <c r="C56" s="26" t="s">
        <v>248</v>
      </c>
      <c r="D56" s="24" t="s">
        <v>252</v>
      </c>
      <c r="E56" s="24" t="s">
        <v>253</v>
      </c>
      <c r="F56" s="24"/>
      <c r="G56" s="12"/>
      <c r="H56" s="1"/>
      <c r="I56" s="1">
        <v>1400</v>
      </c>
      <c r="J56" s="22" t="s">
        <v>254</v>
      </c>
      <c r="K56" s="19" t="s">
        <v>255</v>
      </c>
      <c r="L56" s="12"/>
      <c r="M56" s="19">
        <v>67</v>
      </c>
    </row>
    <row r="57" spans="1:13" ht="20" customHeight="1">
      <c r="A57" s="13">
        <v>56</v>
      </c>
      <c r="B57" s="19" t="s">
        <v>242</v>
      </c>
      <c r="C57" s="21" t="s">
        <v>248</v>
      </c>
      <c r="D57" s="21" t="s">
        <v>885</v>
      </c>
      <c r="E57" s="21" t="s">
        <v>256</v>
      </c>
      <c r="F57" s="21"/>
      <c r="G57" s="12"/>
      <c r="H57" s="1"/>
      <c r="I57" s="1">
        <v>1500</v>
      </c>
      <c r="J57" s="22" t="s">
        <v>154</v>
      </c>
      <c r="K57" s="19" t="s">
        <v>257</v>
      </c>
      <c r="L57" s="12" t="s">
        <v>860</v>
      </c>
      <c r="M57" s="19">
        <v>67</v>
      </c>
    </row>
    <row r="58" spans="1:13" ht="20" customHeight="1">
      <c r="A58" s="13">
        <v>57</v>
      </c>
      <c r="B58" s="19" t="s">
        <v>242</v>
      </c>
      <c r="C58" s="21" t="s">
        <v>248</v>
      </c>
      <c r="D58" s="21" t="s">
        <v>258</v>
      </c>
      <c r="E58" s="21" t="s">
        <v>259</v>
      </c>
      <c r="F58" s="21"/>
      <c r="G58" s="12"/>
      <c r="H58" s="1"/>
      <c r="I58" s="1">
        <v>1500</v>
      </c>
      <c r="J58" s="22" t="s">
        <v>208</v>
      </c>
      <c r="K58" s="19" t="s">
        <v>260</v>
      </c>
      <c r="L58" s="12" t="s">
        <v>860</v>
      </c>
      <c r="M58" s="19">
        <v>67</v>
      </c>
    </row>
    <row r="59" spans="1:13" ht="20" customHeight="1">
      <c r="A59" s="13">
        <v>58</v>
      </c>
      <c r="B59" s="19" t="s">
        <v>242</v>
      </c>
      <c r="C59" s="23" t="s">
        <v>248</v>
      </c>
      <c r="D59" s="21" t="s">
        <v>261</v>
      </c>
      <c r="E59" s="21" t="s">
        <v>250</v>
      </c>
      <c r="F59" s="21"/>
      <c r="G59" s="12"/>
      <c r="H59" s="1"/>
      <c r="I59" s="1">
        <v>1500</v>
      </c>
      <c r="J59" s="22" t="s">
        <v>204</v>
      </c>
      <c r="K59" s="19" t="s">
        <v>262</v>
      </c>
      <c r="L59" s="12" t="s">
        <v>860</v>
      </c>
      <c r="M59" s="19">
        <v>67</v>
      </c>
    </row>
    <row r="60" spans="1:13" ht="20" customHeight="1">
      <c r="A60" s="13">
        <v>59</v>
      </c>
      <c r="B60" s="19" t="s">
        <v>242</v>
      </c>
      <c r="C60" s="23" t="s">
        <v>248</v>
      </c>
      <c r="D60" s="24" t="s">
        <v>263</v>
      </c>
      <c r="E60" s="24" t="s">
        <v>264</v>
      </c>
      <c r="F60" s="24"/>
      <c r="G60" s="12"/>
      <c r="H60" s="1"/>
      <c r="I60" s="1">
        <v>1500</v>
      </c>
      <c r="J60" s="22" t="s">
        <v>265</v>
      </c>
      <c r="K60" s="19" t="s">
        <v>266</v>
      </c>
      <c r="L60" s="12" t="s">
        <v>860</v>
      </c>
      <c r="M60" s="19">
        <v>67</v>
      </c>
    </row>
    <row r="61" spans="1:13" ht="20" customHeight="1">
      <c r="A61" s="13">
        <v>60</v>
      </c>
      <c r="B61" s="19" t="s">
        <v>242</v>
      </c>
      <c r="C61" s="23" t="s">
        <v>248</v>
      </c>
      <c r="D61" s="24" t="s">
        <v>267</v>
      </c>
      <c r="E61" s="24" t="s">
        <v>259</v>
      </c>
      <c r="F61" s="24"/>
      <c r="G61" s="12"/>
      <c r="H61" s="1"/>
      <c r="I61" s="1">
        <v>1500</v>
      </c>
      <c r="J61" s="22" t="s">
        <v>208</v>
      </c>
      <c r="K61" s="19" t="s">
        <v>268</v>
      </c>
      <c r="L61" s="12" t="s">
        <v>860</v>
      </c>
      <c r="M61" s="19">
        <v>67</v>
      </c>
    </row>
    <row r="62" spans="1:13" ht="20" customHeight="1">
      <c r="A62" s="13">
        <v>61</v>
      </c>
      <c r="B62" s="19" t="s">
        <v>242</v>
      </c>
      <c r="C62" s="23" t="s">
        <v>852</v>
      </c>
      <c r="D62" s="21" t="s">
        <v>269</v>
      </c>
      <c r="E62" s="21" t="s">
        <v>270</v>
      </c>
      <c r="F62" s="21"/>
      <c r="G62" s="12"/>
      <c r="H62" s="1"/>
      <c r="I62" s="1">
        <v>1500</v>
      </c>
      <c r="J62" s="22" t="s">
        <v>271</v>
      </c>
      <c r="K62" s="19" t="s">
        <v>272</v>
      </c>
      <c r="L62" s="12"/>
      <c r="M62" s="19">
        <v>68</v>
      </c>
    </row>
    <row r="63" spans="1:13" ht="20" customHeight="1">
      <c r="A63" s="13">
        <v>62</v>
      </c>
      <c r="B63" s="19" t="s">
        <v>242</v>
      </c>
      <c r="C63" s="23" t="s">
        <v>852</v>
      </c>
      <c r="D63" s="21" t="s">
        <v>273</v>
      </c>
      <c r="E63" s="21" t="s">
        <v>274</v>
      </c>
      <c r="F63" s="21" t="s">
        <v>246</v>
      </c>
      <c r="G63" s="12"/>
      <c r="H63" s="1"/>
      <c r="I63" s="1">
        <v>1600</v>
      </c>
      <c r="J63" s="22"/>
      <c r="K63" s="19" t="s">
        <v>275</v>
      </c>
      <c r="L63" s="12" t="s">
        <v>860</v>
      </c>
      <c r="M63" s="19">
        <v>68</v>
      </c>
    </row>
    <row r="64" spans="1:13" ht="20" customHeight="1">
      <c r="A64" s="13">
        <v>63</v>
      </c>
      <c r="B64" s="19" t="s">
        <v>242</v>
      </c>
      <c r="C64" s="23" t="s">
        <v>852</v>
      </c>
      <c r="D64" s="24" t="s">
        <v>276</v>
      </c>
      <c r="E64" s="24" t="s">
        <v>277</v>
      </c>
      <c r="F64" s="24" t="s">
        <v>246</v>
      </c>
      <c r="G64" s="12"/>
      <c r="H64" s="1"/>
      <c r="I64" s="1">
        <v>1800</v>
      </c>
      <c r="J64" s="22" t="s">
        <v>278</v>
      </c>
      <c r="K64" s="19" t="s">
        <v>279</v>
      </c>
      <c r="L64" s="12"/>
      <c r="M64" s="19">
        <v>68</v>
      </c>
    </row>
    <row r="65" spans="1:13" ht="20" customHeight="1">
      <c r="A65" s="13">
        <v>64</v>
      </c>
      <c r="B65" s="19" t="s">
        <v>242</v>
      </c>
      <c r="C65" s="23" t="s">
        <v>852</v>
      </c>
      <c r="D65" s="24" t="s">
        <v>280</v>
      </c>
      <c r="E65" s="24" t="s">
        <v>281</v>
      </c>
      <c r="F65" s="24" t="s">
        <v>246</v>
      </c>
      <c r="G65" s="12"/>
      <c r="H65" s="1"/>
      <c r="I65" s="1">
        <v>1600</v>
      </c>
      <c r="J65" s="12" t="s">
        <v>204</v>
      </c>
      <c r="K65" s="19" t="s">
        <v>282</v>
      </c>
      <c r="L65" s="12"/>
      <c r="M65" s="19">
        <v>69</v>
      </c>
    </row>
    <row r="66" spans="1:13" ht="20" customHeight="1">
      <c r="A66" s="13">
        <v>65</v>
      </c>
      <c r="B66" s="19" t="s">
        <v>242</v>
      </c>
      <c r="C66" s="23" t="s">
        <v>852</v>
      </c>
      <c r="D66" s="24" t="s">
        <v>283</v>
      </c>
      <c r="E66" s="24" t="s">
        <v>284</v>
      </c>
      <c r="F66" s="24" t="s">
        <v>246</v>
      </c>
      <c r="G66" s="12" t="s">
        <v>285</v>
      </c>
      <c r="H66" s="1"/>
      <c r="I66" s="1">
        <v>1600</v>
      </c>
      <c r="J66" s="22" t="s">
        <v>286</v>
      </c>
      <c r="K66" s="19" t="s">
        <v>287</v>
      </c>
      <c r="L66" s="12" t="s">
        <v>860</v>
      </c>
      <c r="M66" s="19">
        <v>69</v>
      </c>
    </row>
    <row r="67" spans="1:13" ht="20" customHeight="1">
      <c r="A67" s="13">
        <v>66</v>
      </c>
      <c r="B67" s="19" t="s">
        <v>242</v>
      </c>
      <c r="C67" s="23" t="s">
        <v>852</v>
      </c>
      <c r="D67" s="24" t="s">
        <v>288</v>
      </c>
      <c r="E67" s="24" t="s">
        <v>289</v>
      </c>
      <c r="F67" s="24" t="s">
        <v>246</v>
      </c>
      <c r="G67" s="12"/>
      <c r="H67" s="1"/>
      <c r="I67" s="1">
        <v>1600</v>
      </c>
      <c r="J67" s="22" t="s">
        <v>290</v>
      </c>
      <c r="K67" s="19" t="s">
        <v>291</v>
      </c>
      <c r="L67" s="12" t="s">
        <v>860</v>
      </c>
      <c r="M67" s="19">
        <v>69</v>
      </c>
    </row>
    <row r="68" spans="1:13" ht="20" customHeight="1">
      <c r="A68" s="13">
        <v>67</v>
      </c>
      <c r="B68" s="19" t="s">
        <v>242</v>
      </c>
      <c r="C68" s="23" t="s">
        <v>853</v>
      </c>
      <c r="D68" s="24" t="s">
        <v>292</v>
      </c>
      <c r="E68" s="24" t="s">
        <v>293</v>
      </c>
      <c r="F68" s="24"/>
      <c r="G68" s="12"/>
      <c r="H68" s="1"/>
      <c r="I68" s="1">
        <v>1600</v>
      </c>
      <c r="J68" s="22" t="s">
        <v>294</v>
      </c>
      <c r="K68" s="19" t="s">
        <v>295</v>
      </c>
      <c r="L68" s="12" t="s">
        <v>860</v>
      </c>
      <c r="M68" s="19">
        <v>70</v>
      </c>
    </row>
    <row r="69" spans="1:13" ht="20" customHeight="1">
      <c r="A69" s="13">
        <v>68</v>
      </c>
      <c r="B69" s="19" t="s">
        <v>242</v>
      </c>
      <c r="C69" s="23" t="s">
        <v>853</v>
      </c>
      <c r="D69" s="24" t="s">
        <v>296</v>
      </c>
      <c r="E69" s="24" t="s">
        <v>297</v>
      </c>
      <c r="F69" s="24"/>
      <c r="G69" s="12"/>
      <c r="H69" s="1"/>
      <c r="I69" s="1">
        <v>2700</v>
      </c>
      <c r="J69" s="22" t="s">
        <v>298</v>
      </c>
      <c r="K69" s="19" t="s">
        <v>299</v>
      </c>
      <c r="L69" s="12"/>
      <c r="M69" s="19">
        <v>71</v>
      </c>
    </row>
    <row r="70" spans="1:13" ht="20" customHeight="1">
      <c r="A70" s="13">
        <v>69</v>
      </c>
      <c r="B70" s="19" t="s">
        <v>242</v>
      </c>
      <c r="C70" s="23" t="s">
        <v>853</v>
      </c>
      <c r="D70" s="24" t="s">
        <v>300</v>
      </c>
      <c r="E70" s="24" t="s">
        <v>301</v>
      </c>
      <c r="F70" s="24"/>
      <c r="G70" s="12"/>
      <c r="H70" s="1"/>
      <c r="I70" s="1">
        <v>1600</v>
      </c>
      <c r="J70" s="22" t="s">
        <v>93</v>
      </c>
      <c r="K70" s="19" t="s">
        <v>302</v>
      </c>
      <c r="L70" s="12"/>
      <c r="M70" s="19">
        <v>71</v>
      </c>
    </row>
    <row r="71" spans="1:13" ht="20" customHeight="1">
      <c r="A71" s="13">
        <v>70</v>
      </c>
      <c r="B71" s="20" t="s">
        <v>242</v>
      </c>
      <c r="C71" s="23" t="s">
        <v>853</v>
      </c>
      <c r="D71" s="21" t="s">
        <v>303</v>
      </c>
      <c r="E71" s="21" t="s">
        <v>293</v>
      </c>
      <c r="F71" s="21"/>
      <c r="G71" s="12"/>
      <c r="H71" s="1"/>
      <c r="I71" s="1">
        <v>1600</v>
      </c>
      <c r="J71" s="22" t="s">
        <v>294</v>
      </c>
      <c r="K71" s="20" t="s">
        <v>304</v>
      </c>
      <c r="L71" s="12" t="s">
        <v>860</v>
      </c>
      <c r="M71" s="19">
        <v>71</v>
      </c>
    </row>
    <row r="72" spans="1:13" ht="20" customHeight="1">
      <c r="A72" s="13">
        <v>71</v>
      </c>
      <c r="B72" s="20" t="s">
        <v>242</v>
      </c>
      <c r="C72" s="23" t="s">
        <v>853</v>
      </c>
      <c r="D72" s="21" t="s">
        <v>305</v>
      </c>
      <c r="E72" s="21" t="s">
        <v>306</v>
      </c>
      <c r="F72" s="21"/>
      <c r="G72" s="12"/>
      <c r="H72" s="1"/>
      <c r="I72" s="1">
        <v>1800</v>
      </c>
      <c r="J72" s="22" t="s">
        <v>93</v>
      </c>
      <c r="K72" s="20" t="s">
        <v>307</v>
      </c>
      <c r="L72" s="12" t="s">
        <v>860</v>
      </c>
      <c r="M72" s="19">
        <v>71</v>
      </c>
    </row>
    <row r="73" spans="1:13" ht="20" customHeight="1">
      <c r="A73" s="13">
        <v>72</v>
      </c>
      <c r="B73" s="20" t="s">
        <v>242</v>
      </c>
      <c r="C73" s="23" t="s">
        <v>853</v>
      </c>
      <c r="D73" s="21" t="s">
        <v>308</v>
      </c>
      <c r="E73" s="21" t="s">
        <v>309</v>
      </c>
      <c r="F73" s="21"/>
      <c r="G73" s="12"/>
      <c r="H73" s="1"/>
      <c r="I73" s="1">
        <v>1400</v>
      </c>
      <c r="J73" s="22" t="s">
        <v>310</v>
      </c>
      <c r="K73" s="20" t="s">
        <v>311</v>
      </c>
      <c r="L73" s="12" t="s">
        <v>860</v>
      </c>
      <c r="M73" s="19">
        <v>71</v>
      </c>
    </row>
    <row r="74" spans="1:13" ht="20" customHeight="1">
      <c r="A74" s="13">
        <v>73</v>
      </c>
      <c r="B74" s="20" t="s">
        <v>242</v>
      </c>
      <c r="C74" s="21" t="s">
        <v>312</v>
      </c>
      <c r="D74" s="21" t="s">
        <v>313</v>
      </c>
      <c r="E74" s="21" t="s">
        <v>293</v>
      </c>
      <c r="F74" s="21" t="s">
        <v>246</v>
      </c>
      <c r="G74" s="12">
        <v>5</v>
      </c>
      <c r="H74" s="1">
        <v>8500</v>
      </c>
      <c r="I74" s="1">
        <v>1700</v>
      </c>
      <c r="J74" s="22" t="s">
        <v>294</v>
      </c>
      <c r="K74" s="20" t="s">
        <v>314</v>
      </c>
      <c r="L74" s="12" t="s">
        <v>860</v>
      </c>
      <c r="M74" s="19">
        <v>72</v>
      </c>
    </row>
    <row r="75" spans="1:13" ht="20" customHeight="1">
      <c r="A75" s="13">
        <v>74</v>
      </c>
      <c r="B75" s="20" t="s">
        <v>242</v>
      </c>
      <c r="C75" s="21" t="s">
        <v>312</v>
      </c>
      <c r="D75" s="21" t="s">
        <v>315</v>
      </c>
      <c r="E75" s="21" t="s">
        <v>293</v>
      </c>
      <c r="F75" s="21" t="s">
        <v>246</v>
      </c>
      <c r="G75" s="12">
        <v>5</v>
      </c>
      <c r="H75" s="1">
        <v>8500</v>
      </c>
      <c r="I75" s="1">
        <v>1700</v>
      </c>
      <c r="J75" s="22" t="s">
        <v>294</v>
      </c>
      <c r="K75" s="20" t="s">
        <v>316</v>
      </c>
      <c r="L75" s="12" t="s">
        <v>860</v>
      </c>
      <c r="M75" s="19">
        <v>72</v>
      </c>
    </row>
    <row r="76" spans="1:13" ht="20" customHeight="1">
      <c r="A76" s="13">
        <v>75</v>
      </c>
      <c r="B76" s="20" t="s">
        <v>242</v>
      </c>
      <c r="C76" s="21" t="s">
        <v>317</v>
      </c>
      <c r="D76" s="21" t="s">
        <v>318</v>
      </c>
      <c r="E76" s="21" t="s">
        <v>319</v>
      </c>
      <c r="F76" s="21" t="s">
        <v>246</v>
      </c>
      <c r="G76" s="12" t="s">
        <v>320</v>
      </c>
      <c r="H76" s="1">
        <v>9000</v>
      </c>
      <c r="I76" s="1">
        <v>1800</v>
      </c>
      <c r="J76" s="22" t="s">
        <v>321</v>
      </c>
      <c r="K76" s="20" t="s">
        <v>322</v>
      </c>
      <c r="L76" s="12" t="s">
        <v>860</v>
      </c>
      <c r="M76" s="19">
        <v>73</v>
      </c>
    </row>
    <row r="77" spans="1:13" ht="20" customHeight="1">
      <c r="A77" s="13">
        <v>76</v>
      </c>
      <c r="B77" s="20" t="s">
        <v>242</v>
      </c>
      <c r="C77" s="21" t="s">
        <v>854</v>
      </c>
      <c r="D77" s="21" t="s">
        <v>323</v>
      </c>
      <c r="E77" s="21" t="s">
        <v>324</v>
      </c>
      <c r="F77" s="21"/>
      <c r="G77" s="12"/>
      <c r="H77" s="1"/>
      <c r="I77" s="1">
        <v>2100</v>
      </c>
      <c r="J77" s="22" t="s">
        <v>325</v>
      </c>
      <c r="K77" s="20" t="s">
        <v>326</v>
      </c>
      <c r="L77" s="12" t="s">
        <v>860</v>
      </c>
      <c r="M77" s="19">
        <v>74</v>
      </c>
    </row>
    <row r="78" spans="1:13" ht="20" customHeight="1">
      <c r="A78" s="13">
        <v>77</v>
      </c>
      <c r="B78" s="20" t="s">
        <v>242</v>
      </c>
      <c r="C78" s="23" t="s">
        <v>855</v>
      </c>
      <c r="D78" s="21" t="s">
        <v>327</v>
      </c>
      <c r="E78" s="21" t="s">
        <v>328</v>
      </c>
      <c r="F78" s="21"/>
      <c r="G78" s="12"/>
      <c r="H78" s="1"/>
      <c r="I78" s="1">
        <v>1800</v>
      </c>
      <c r="J78" s="22" t="s">
        <v>271</v>
      </c>
      <c r="K78" s="20" t="s">
        <v>329</v>
      </c>
      <c r="L78" s="12" t="s">
        <v>860</v>
      </c>
      <c r="M78" s="19">
        <v>76</v>
      </c>
    </row>
    <row r="79" spans="1:13" ht="20" customHeight="1">
      <c r="A79" s="13">
        <v>78</v>
      </c>
      <c r="B79" s="20" t="s">
        <v>330</v>
      </c>
      <c r="C79" s="23" t="s">
        <v>331</v>
      </c>
      <c r="D79" s="21" t="s">
        <v>332</v>
      </c>
      <c r="E79" s="21" t="s">
        <v>333</v>
      </c>
      <c r="F79" s="21" t="s">
        <v>334</v>
      </c>
      <c r="G79" s="12">
        <v>3</v>
      </c>
      <c r="H79" s="1">
        <v>7200</v>
      </c>
      <c r="I79" s="1">
        <v>2400</v>
      </c>
      <c r="J79" s="22">
        <v>913</v>
      </c>
      <c r="K79" s="20" t="s">
        <v>335</v>
      </c>
      <c r="L79" s="12" t="s">
        <v>860</v>
      </c>
      <c r="M79" s="19">
        <v>78</v>
      </c>
    </row>
    <row r="80" spans="1:13" ht="20" customHeight="1">
      <c r="A80" s="13">
        <v>79</v>
      </c>
      <c r="B80" s="20" t="s">
        <v>330</v>
      </c>
      <c r="C80" s="23" t="s">
        <v>336</v>
      </c>
      <c r="D80" s="21" t="s">
        <v>337</v>
      </c>
      <c r="E80" s="21" t="s">
        <v>338</v>
      </c>
      <c r="F80" s="21"/>
      <c r="G80" s="12"/>
      <c r="H80" s="1"/>
      <c r="I80" s="1">
        <v>2400</v>
      </c>
      <c r="J80" s="22">
        <v>933</v>
      </c>
      <c r="K80" s="20" t="s">
        <v>339</v>
      </c>
      <c r="L80" s="12"/>
      <c r="M80" s="19">
        <v>78</v>
      </c>
    </row>
    <row r="81" spans="1:13" ht="20" customHeight="1">
      <c r="A81" s="13">
        <v>80</v>
      </c>
      <c r="B81" s="20" t="s">
        <v>330</v>
      </c>
      <c r="C81" s="23" t="s">
        <v>340</v>
      </c>
      <c r="D81" s="21" t="s">
        <v>341</v>
      </c>
      <c r="E81" s="21" t="s">
        <v>342</v>
      </c>
      <c r="F81" s="21" t="s">
        <v>334</v>
      </c>
      <c r="G81" s="12">
        <v>10</v>
      </c>
      <c r="H81" s="1">
        <v>16600</v>
      </c>
      <c r="I81" s="1">
        <v>1800</v>
      </c>
      <c r="J81" s="22">
        <v>993</v>
      </c>
      <c r="K81" s="20" t="s">
        <v>343</v>
      </c>
      <c r="L81" s="12" t="s">
        <v>860</v>
      </c>
      <c r="M81" s="19">
        <v>79</v>
      </c>
    </row>
    <row r="82" spans="1:13" ht="20" customHeight="1">
      <c r="A82" s="13">
        <v>81</v>
      </c>
      <c r="B82" s="20" t="s">
        <v>330</v>
      </c>
      <c r="C82" s="23" t="s">
        <v>344</v>
      </c>
      <c r="D82" s="21" t="s">
        <v>345</v>
      </c>
      <c r="E82" s="21" t="s">
        <v>346</v>
      </c>
      <c r="F82" s="21" t="s">
        <v>347</v>
      </c>
      <c r="G82" s="12">
        <v>7</v>
      </c>
      <c r="H82" s="1">
        <v>11200</v>
      </c>
      <c r="I82" s="1">
        <v>1600</v>
      </c>
      <c r="J82" s="22">
        <v>913</v>
      </c>
      <c r="K82" s="20" t="s">
        <v>348</v>
      </c>
      <c r="L82" s="12"/>
      <c r="M82" s="19">
        <v>80</v>
      </c>
    </row>
    <row r="83" spans="1:13" ht="20" customHeight="1">
      <c r="A83" s="13">
        <v>82</v>
      </c>
      <c r="B83" s="20" t="s">
        <v>330</v>
      </c>
      <c r="C83" s="23" t="s">
        <v>349</v>
      </c>
      <c r="D83" s="21" t="s">
        <v>350</v>
      </c>
      <c r="E83" s="21" t="s">
        <v>351</v>
      </c>
      <c r="F83" s="21"/>
      <c r="G83" s="12"/>
      <c r="H83" s="1"/>
      <c r="I83" s="1">
        <v>1800</v>
      </c>
      <c r="J83" s="22">
        <v>365</v>
      </c>
      <c r="K83" s="20" t="s">
        <v>352</v>
      </c>
      <c r="L83" s="12"/>
      <c r="M83" s="19">
        <v>80</v>
      </c>
    </row>
    <row r="84" spans="1:13" ht="20" customHeight="1">
      <c r="A84" s="13">
        <v>83</v>
      </c>
      <c r="B84" s="20" t="s">
        <v>330</v>
      </c>
      <c r="C84" s="23" t="s">
        <v>856</v>
      </c>
      <c r="D84" s="21" t="s">
        <v>864</v>
      </c>
      <c r="E84" s="21" t="s">
        <v>865</v>
      </c>
      <c r="F84" s="21" t="s">
        <v>347</v>
      </c>
      <c r="G84" s="12"/>
      <c r="H84" s="1"/>
      <c r="I84" s="1">
        <v>2000</v>
      </c>
      <c r="J84" s="22">
        <v>933</v>
      </c>
      <c r="K84" s="20" t="s">
        <v>866</v>
      </c>
      <c r="L84" s="12"/>
      <c r="M84" s="19">
        <v>81</v>
      </c>
    </row>
    <row r="85" spans="1:13" ht="20" customHeight="1">
      <c r="A85" s="13">
        <v>84</v>
      </c>
      <c r="B85" s="20" t="s">
        <v>330</v>
      </c>
      <c r="C85" s="23" t="s">
        <v>353</v>
      </c>
      <c r="D85" s="21" t="s">
        <v>354</v>
      </c>
      <c r="E85" s="21" t="s">
        <v>355</v>
      </c>
      <c r="F85" s="21"/>
      <c r="G85" s="12"/>
      <c r="H85" s="1"/>
      <c r="I85" s="1">
        <v>1800</v>
      </c>
      <c r="J85" s="22">
        <v>953</v>
      </c>
      <c r="K85" s="20" t="s">
        <v>356</v>
      </c>
      <c r="L85" s="12"/>
      <c r="M85" s="19">
        <v>82</v>
      </c>
    </row>
    <row r="86" spans="1:13" ht="20" customHeight="1">
      <c r="A86" s="13">
        <v>85</v>
      </c>
      <c r="B86" s="20" t="s">
        <v>357</v>
      </c>
      <c r="C86" s="23" t="s">
        <v>358</v>
      </c>
      <c r="D86" s="21" t="s">
        <v>359</v>
      </c>
      <c r="E86" s="21" t="s">
        <v>360</v>
      </c>
      <c r="F86" s="21" t="s">
        <v>347</v>
      </c>
      <c r="G86" s="12">
        <v>13</v>
      </c>
      <c r="H86" s="1">
        <v>19350</v>
      </c>
      <c r="I86" s="1">
        <v>1500</v>
      </c>
      <c r="J86" s="22">
        <v>913</v>
      </c>
      <c r="K86" s="20" t="s">
        <v>361</v>
      </c>
      <c r="L86" s="12"/>
      <c r="M86" s="19">
        <v>85</v>
      </c>
    </row>
    <row r="87" spans="1:13" ht="20" customHeight="1">
      <c r="A87" s="13">
        <v>86</v>
      </c>
      <c r="B87" s="20" t="s">
        <v>357</v>
      </c>
      <c r="C87" s="23" t="s">
        <v>362</v>
      </c>
      <c r="D87" s="21" t="s">
        <v>363</v>
      </c>
      <c r="E87" s="21" t="s">
        <v>364</v>
      </c>
      <c r="F87" s="21" t="s">
        <v>347</v>
      </c>
      <c r="G87" s="12">
        <v>22</v>
      </c>
      <c r="H87" s="1">
        <v>32400</v>
      </c>
      <c r="I87" s="1">
        <v>1500</v>
      </c>
      <c r="J87" s="22">
        <v>933</v>
      </c>
      <c r="K87" s="20" t="s">
        <v>365</v>
      </c>
      <c r="L87" s="12"/>
      <c r="M87" s="19">
        <v>86</v>
      </c>
    </row>
    <row r="88" spans="1:13" ht="20" customHeight="1">
      <c r="A88" s="13">
        <v>87</v>
      </c>
      <c r="B88" s="20" t="s">
        <v>357</v>
      </c>
      <c r="C88" s="23" t="s">
        <v>366</v>
      </c>
      <c r="D88" s="21" t="s">
        <v>367</v>
      </c>
      <c r="E88" s="21" t="s">
        <v>368</v>
      </c>
      <c r="F88" s="21" t="s">
        <v>347</v>
      </c>
      <c r="G88" s="12">
        <v>4</v>
      </c>
      <c r="H88" s="1">
        <v>6500</v>
      </c>
      <c r="I88" s="1">
        <v>1700</v>
      </c>
      <c r="J88" s="22">
        <v>933</v>
      </c>
      <c r="K88" s="20" t="s">
        <v>369</v>
      </c>
      <c r="L88" s="12"/>
      <c r="M88" s="19">
        <v>88</v>
      </c>
    </row>
    <row r="89" spans="1:13" ht="20" customHeight="1">
      <c r="A89" s="13">
        <v>88</v>
      </c>
      <c r="B89" s="20" t="s">
        <v>357</v>
      </c>
      <c r="C89" s="23" t="s">
        <v>370</v>
      </c>
      <c r="D89" s="21" t="s">
        <v>371</v>
      </c>
      <c r="E89" s="21" t="s">
        <v>372</v>
      </c>
      <c r="F89" s="21" t="s">
        <v>347</v>
      </c>
      <c r="G89" s="12">
        <v>8</v>
      </c>
      <c r="H89" s="1">
        <v>13200</v>
      </c>
      <c r="I89" s="1">
        <v>1700</v>
      </c>
      <c r="J89" s="22">
        <v>933</v>
      </c>
      <c r="K89" s="20" t="s">
        <v>373</v>
      </c>
      <c r="L89" s="12"/>
      <c r="M89" s="19">
        <v>88</v>
      </c>
    </row>
    <row r="90" spans="1:13" ht="20" customHeight="1">
      <c r="A90" s="13">
        <v>89</v>
      </c>
      <c r="B90" s="20" t="s">
        <v>357</v>
      </c>
      <c r="C90" s="23" t="s">
        <v>374</v>
      </c>
      <c r="D90" s="21" t="s">
        <v>375</v>
      </c>
      <c r="E90" s="21" t="s">
        <v>376</v>
      </c>
      <c r="F90" s="21" t="s">
        <v>347</v>
      </c>
      <c r="G90" s="12">
        <v>11</v>
      </c>
      <c r="H90" s="1">
        <v>17800</v>
      </c>
      <c r="I90" s="1">
        <v>1800</v>
      </c>
      <c r="J90" s="22">
        <v>933</v>
      </c>
      <c r="K90" s="20" t="s">
        <v>377</v>
      </c>
      <c r="L90" s="12" t="s">
        <v>860</v>
      </c>
      <c r="M90" s="19">
        <v>89</v>
      </c>
    </row>
    <row r="91" spans="1:13" ht="20" customHeight="1">
      <c r="A91" s="13">
        <v>90</v>
      </c>
      <c r="B91" s="20" t="s">
        <v>357</v>
      </c>
      <c r="C91" s="23" t="s">
        <v>374</v>
      </c>
      <c r="D91" s="21" t="s">
        <v>378</v>
      </c>
      <c r="E91" s="21" t="s">
        <v>379</v>
      </c>
      <c r="F91" s="21" t="s">
        <v>347</v>
      </c>
      <c r="G91" s="12">
        <v>11</v>
      </c>
      <c r="H91" s="1">
        <v>17800</v>
      </c>
      <c r="I91" s="1">
        <v>1800</v>
      </c>
      <c r="J91" s="22">
        <v>933</v>
      </c>
      <c r="K91" s="20" t="s">
        <v>380</v>
      </c>
      <c r="L91" s="12" t="s">
        <v>860</v>
      </c>
      <c r="M91" s="19">
        <v>89</v>
      </c>
    </row>
    <row r="92" spans="1:13" ht="20" customHeight="1">
      <c r="A92" s="13">
        <v>91</v>
      </c>
      <c r="B92" s="20" t="s">
        <v>357</v>
      </c>
      <c r="C92" s="23" t="s">
        <v>64</v>
      </c>
      <c r="D92" s="21" t="s">
        <v>381</v>
      </c>
      <c r="E92" s="21" t="s">
        <v>382</v>
      </c>
      <c r="F92" s="21"/>
      <c r="G92" s="12"/>
      <c r="H92" s="1"/>
      <c r="I92" s="1">
        <v>1700</v>
      </c>
      <c r="J92" s="22">
        <v>933</v>
      </c>
      <c r="K92" s="20" t="s">
        <v>383</v>
      </c>
      <c r="L92" s="12" t="s">
        <v>860</v>
      </c>
      <c r="M92" s="19">
        <v>91</v>
      </c>
    </row>
    <row r="93" spans="1:13" ht="20" customHeight="1">
      <c r="A93" s="13">
        <v>92</v>
      </c>
      <c r="B93" s="20" t="s">
        <v>357</v>
      </c>
      <c r="C93" s="23" t="s">
        <v>64</v>
      </c>
      <c r="D93" s="21" t="s">
        <v>384</v>
      </c>
      <c r="E93" s="21" t="s">
        <v>385</v>
      </c>
      <c r="F93" s="21"/>
      <c r="G93" s="12"/>
      <c r="H93" s="1"/>
      <c r="I93" s="1">
        <v>1700</v>
      </c>
      <c r="J93" s="22">
        <v>933</v>
      </c>
      <c r="K93" s="20" t="s">
        <v>386</v>
      </c>
      <c r="L93" s="12" t="s">
        <v>860</v>
      </c>
      <c r="M93" s="19">
        <v>91</v>
      </c>
    </row>
    <row r="94" spans="1:13" ht="20" customHeight="1">
      <c r="A94" s="13">
        <v>93</v>
      </c>
      <c r="B94" s="20" t="s">
        <v>357</v>
      </c>
      <c r="C94" s="23" t="s">
        <v>64</v>
      </c>
      <c r="D94" s="21" t="s">
        <v>387</v>
      </c>
      <c r="E94" s="21" t="s">
        <v>388</v>
      </c>
      <c r="F94" s="21"/>
      <c r="G94" s="12"/>
      <c r="H94" s="1"/>
      <c r="I94" s="1">
        <v>1800</v>
      </c>
      <c r="J94" s="22">
        <v>933</v>
      </c>
      <c r="K94" s="20" t="s">
        <v>389</v>
      </c>
      <c r="L94" s="12" t="s">
        <v>860</v>
      </c>
      <c r="M94" s="19">
        <v>93</v>
      </c>
    </row>
    <row r="95" spans="1:13" ht="20" customHeight="1">
      <c r="A95" s="13">
        <v>94</v>
      </c>
      <c r="B95" s="20" t="s">
        <v>357</v>
      </c>
      <c r="C95" s="23" t="s">
        <v>64</v>
      </c>
      <c r="D95" s="21" t="s">
        <v>390</v>
      </c>
      <c r="E95" s="21" t="s">
        <v>391</v>
      </c>
      <c r="F95" s="21"/>
      <c r="G95" s="12"/>
      <c r="H95" s="1"/>
      <c r="I95" s="1">
        <v>2200</v>
      </c>
      <c r="J95" s="22">
        <v>933</v>
      </c>
      <c r="K95" s="20" t="s">
        <v>392</v>
      </c>
      <c r="L95" s="12" t="s">
        <v>860</v>
      </c>
      <c r="M95" s="19">
        <v>93</v>
      </c>
    </row>
    <row r="96" spans="1:13" ht="20" customHeight="1">
      <c r="A96" s="13">
        <v>95</v>
      </c>
      <c r="B96" s="27" t="s">
        <v>393</v>
      </c>
      <c r="C96" s="23" t="s">
        <v>394</v>
      </c>
      <c r="D96" s="28" t="s">
        <v>395</v>
      </c>
      <c r="E96" s="23" t="s">
        <v>396</v>
      </c>
      <c r="F96" s="23" t="s">
        <v>397</v>
      </c>
      <c r="G96" s="29" t="s">
        <v>40</v>
      </c>
      <c r="H96" s="2">
        <v>7200</v>
      </c>
      <c r="I96" s="2">
        <v>1800</v>
      </c>
      <c r="J96" s="30" t="s">
        <v>398</v>
      </c>
      <c r="K96" s="31" t="s">
        <v>399</v>
      </c>
      <c r="L96" s="12" t="s">
        <v>860</v>
      </c>
      <c r="M96" s="19">
        <v>104</v>
      </c>
    </row>
    <row r="97" spans="1:13" ht="20" customHeight="1">
      <c r="A97" s="13">
        <v>96</v>
      </c>
      <c r="B97" s="27" t="s">
        <v>400</v>
      </c>
      <c r="C97" s="21" t="s">
        <v>401</v>
      </c>
      <c r="D97" s="21" t="s">
        <v>402</v>
      </c>
      <c r="E97" s="24" t="s">
        <v>403</v>
      </c>
      <c r="F97" s="21"/>
      <c r="G97" s="7"/>
      <c r="H97" s="1"/>
      <c r="I97" s="1">
        <v>3000</v>
      </c>
      <c r="J97" s="3" t="s">
        <v>404</v>
      </c>
      <c r="K97" s="20" t="s">
        <v>405</v>
      </c>
      <c r="L97" s="3"/>
      <c r="M97" s="19">
        <v>104</v>
      </c>
    </row>
    <row r="98" spans="1:13" ht="20" customHeight="1">
      <c r="A98" s="13">
        <v>97</v>
      </c>
      <c r="B98" s="27" t="s">
        <v>393</v>
      </c>
      <c r="C98" s="23" t="s">
        <v>406</v>
      </c>
      <c r="D98" s="23" t="s">
        <v>407</v>
      </c>
      <c r="E98" s="23" t="s">
        <v>408</v>
      </c>
      <c r="F98" s="21" t="s">
        <v>409</v>
      </c>
      <c r="G98" s="12" t="s">
        <v>40</v>
      </c>
      <c r="H98" s="2">
        <v>6000</v>
      </c>
      <c r="I98" s="2">
        <v>1500</v>
      </c>
      <c r="J98" s="30" t="s">
        <v>410</v>
      </c>
      <c r="K98" s="27" t="s">
        <v>411</v>
      </c>
      <c r="L98" s="12" t="s">
        <v>860</v>
      </c>
      <c r="M98" s="19">
        <v>105</v>
      </c>
    </row>
    <row r="99" spans="1:13" ht="20" customHeight="1">
      <c r="A99" s="13">
        <v>98</v>
      </c>
      <c r="B99" s="27" t="s">
        <v>393</v>
      </c>
      <c r="C99" s="23" t="s">
        <v>412</v>
      </c>
      <c r="D99" s="28" t="s">
        <v>413</v>
      </c>
      <c r="E99" s="23" t="s">
        <v>414</v>
      </c>
      <c r="F99" s="21" t="s">
        <v>415</v>
      </c>
      <c r="G99" s="12" t="s">
        <v>153</v>
      </c>
      <c r="H99" s="2">
        <v>4800</v>
      </c>
      <c r="I99" s="2">
        <v>1500</v>
      </c>
      <c r="J99" s="30" t="s">
        <v>410</v>
      </c>
      <c r="K99" s="31" t="s">
        <v>416</v>
      </c>
      <c r="L99" s="12"/>
      <c r="M99" s="19">
        <v>105</v>
      </c>
    </row>
    <row r="100" spans="1:13" ht="20" customHeight="1">
      <c r="A100" s="13">
        <v>99</v>
      </c>
      <c r="B100" s="27" t="s">
        <v>393</v>
      </c>
      <c r="C100" s="21" t="s">
        <v>401</v>
      </c>
      <c r="D100" s="28" t="s">
        <v>417</v>
      </c>
      <c r="E100" s="24" t="s">
        <v>418</v>
      </c>
      <c r="F100" s="21"/>
      <c r="G100" s="7"/>
      <c r="H100" s="1"/>
      <c r="I100" s="1">
        <v>1900</v>
      </c>
      <c r="J100" s="12" t="s">
        <v>419</v>
      </c>
      <c r="K100" s="20" t="s">
        <v>420</v>
      </c>
      <c r="L100" s="12" t="s">
        <v>860</v>
      </c>
      <c r="M100" s="19">
        <v>107</v>
      </c>
    </row>
    <row r="101" spans="1:13" ht="20" customHeight="1">
      <c r="A101" s="13">
        <v>100</v>
      </c>
      <c r="B101" s="27" t="s">
        <v>393</v>
      </c>
      <c r="C101" s="23" t="s">
        <v>401</v>
      </c>
      <c r="D101" s="21" t="s">
        <v>421</v>
      </c>
      <c r="E101" s="24" t="s">
        <v>422</v>
      </c>
      <c r="F101" s="24"/>
      <c r="G101" s="7"/>
      <c r="H101" s="1"/>
      <c r="I101" s="1">
        <v>1800</v>
      </c>
      <c r="J101" s="12" t="s">
        <v>423</v>
      </c>
      <c r="K101" s="20" t="s">
        <v>424</v>
      </c>
      <c r="L101" s="12" t="s">
        <v>860</v>
      </c>
      <c r="M101" s="19">
        <v>107</v>
      </c>
    </row>
    <row r="102" spans="1:13" ht="20" customHeight="1">
      <c r="A102" s="13">
        <v>101</v>
      </c>
      <c r="B102" s="20" t="s">
        <v>393</v>
      </c>
      <c r="C102" s="21" t="s">
        <v>425</v>
      </c>
      <c r="D102" s="21" t="s">
        <v>426</v>
      </c>
      <c r="E102" s="21" t="s">
        <v>422</v>
      </c>
      <c r="F102" s="21" t="s">
        <v>397</v>
      </c>
      <c r="G102" s="12" t="s">
        <v>58</v>
      </c>
      <c r="H102" s="1">
        <v>6000</v>
      </c>
      <c r="I102" s="1">
        <v>3000</v>
      </c>
      <c r="J102" s="12" t="s">
        <v>427</v>
      </c>
      <c r="K102" s="20" t="s">
        <v>428</v>
      </c>
      <c r="L102" s="12"/>
      <c r="M102" s="19">
        <v>107</v>
      </c>
    </row>
    <row r="103" spans="1:13" ht="20" customHeight="1">
      <c r="A103" s="13">
        <v>102</v>
      </c>
      <c r="B103" s="20" t="s">
        <v>393</v>
      </c>
      <c r="C103" s="21" t="s">
        <v>429</v>
      </c>
      <c r="D103" s="21" t="s">
        <v>430</v>
      </c>
      <c r="E103" s="21" t="s">
        <v>431</v>
      </c>
      <c r="F103" s="21" t="s">
        <v>397</v>
      </c>
      <c r="G103" s="12" t="s">
        <v>40</v>
      </c>
      <c r="H103" s="1">
        <v>7200</v>
      </c>
      <c r="I103" s="1">
        <v>1800</v>
      </c>
      <c r="J103" s="22" t="s">
        <v>432</v>
      </c>
      <c r="K103" s="20" t="s">
        <v>433</v>
      </c>
      <c r="L103" s="12"/>
      <c r="M103" s="19">
        <v>108</v>
      </c>
    </row>
    <row r="104" spans="1:13" ht="20" customHeight="1">
      <c r="A104" s="13">
        <v>103</v>
      </c>
      <c r="B104" s="20" t="s">
        <v>393</v>
      </c>
      <c r="C104" s="23" t="s">
        <v>401</v>
      </c>
      <c r="D104" s="21" t="s">
        <v>434</v>
      </c>
      <c r="E104" s="21" t="s">
        <v>435</v>
      </c>
      <c r="F104" s="21"/>
      <c r="G104" s="12"/>
      <c r="H104" s="1"/>
      <c r="I104" s="1">
        <v>1600</v>
      </c>
      <c r="J104" s="22" t="s">
        <v>410</v>
      </c>
      <c r="K104" s="20" t="s">
        <v>436</v>
      </c>
      <c r="L104" s="12"/>
      <c r="M104" s="19">
        <v>109</v>
      </c>
    </row>
    <row r="105" spans="1:13" ht="20" customHeight="1">
      <c r="A105" s="13">
        <v>104</v>
      </c>
      <c r="B105" s="20" t="s">
        <v>437</v>
      </c>
      <c r="C105" s="23" t="s">
        <v>438</v>
      </c>
      <c r="D105" s="21" t="s">
        <v>439</v>
      </c>
      <c r="E105" s="21" t="s">
        <v>440</v>
      </c>
      <c r="F105" s="21" t="s">
        <v>441</v>
      </c>
      <c r="G105" s="12">
        <v>4</v>
      </c>
      <c r="H105" s="1">
        <v>6800</v>
      </c>
      <c r="I105" s="1">
        <v>1700</v>
      </c>
      <c r="J105" s="12" t="s">
        <v>442</v>
      </c>
      <c r="K105" s="20" t="s">
        <v>443</v>
      </c>
      <c r="L105" s="12" t="s">
        <v>860</v>
      </c>
      <c r="M105" s="19">
        <v>110</v>
      </c>
    </row>
    <row r="106" spans="1:13" ht="20" customHeight="1">
      <c r="A106" s="13">
        <v>105</v>
      </c>
      <c r="B106" s="20" t="s">
        <v>437</v>
      </c>
      <c r="C106" s="23" t="s">
        <v>444</v>
      </c>
      <c r="D106" s="21" t="s">
        <v>867</v>
      </c>
      <c r="E106" s="21" t="s">
        <v>868</v>
      </c>
      <c r="F106" s="21" t="s">
        <v>441</v>
      </c>
      <c r="G106" s="12">
        <v>4</v>
      </c>
      <c r="H106" s="1">
        <v>7200</v>
      </c>
      <c r="I106" s="1">
        <v>1800</v>
      </c>
      <c r="J106" s="12" t="s">
        <v>172</v>
      </c>
      <c r="K106" s="20" t="s">
        <v>869</v>
      </c>
      <c r="L106" s="12"/>
      <c r="M106" s="19">
        <v>110</v>
      </c>
    </row>
    <row r="107" spans="1:13" ht="20" customHeight="1">
      <c r="A107" s="13">
        <v>106</v>
      </c>
      <c r="B107" s="20" t="s">
        <v>437</v>
      </c>
      <c r="C107" s="23" t="s">
        <v>445</v>
      </c>
      <c r="D107" s="21" t="s">
        <v>446</v>
      </c>
      <c r="E107" s="21" t="s">
        <v>447</v>
      </c>
      <c r="F107" s="21" t="s">
        <v>441</v>
      </c>
      <c r="G107" s="12">
        <v>10</v>
      </c>
      <c r="H107" s="1">
        <v>18000</v>
      </c>
      <c r="I107" s="1">
        <v>1800</v>
      </c>
      <c r="J107" s="12" t="s">
        <v>448</v>
      </c>
      <c r="K107" s="20" t="s">
        <v>449</v>
      </c>
      <c r="L107" s="12" t="s">
        <v>860</v>
      </c>
      <c r="M107" s="19">
        <v>112</v>
      </c>
    </row>
    <row r="108" spans="1:13" ht="20" customHeight="1">
      <c r="A108" s="13">
        <v>107</v>
      </c>
      <c r="B108" s="20" t="s">
        <v>437</v>
      </c>
      <c r="C108" s="21" t="s">
        <v>450</v>
      </c>
      <c r="D108" s="21" t="s">
        <v>451</v>
      </c>
      <c r="E108" s="21" t="s">
        <v>452</v>
      </c>
      <c r="F108" s="21" t="s">
        <v>453</v>
      </c>
      <c r="G108" s="12">
        <v>2</v>
      </c>
      <c r="H108" s="1">
        <v>3200</v>
      </c>
      <c r="I108" s="1">
        <v>1700</v>
      </c>
      <c r="J108" s="12" t="s">
        <v>454</v>
      </c>
      <c r="K108" s="20" t="s">
        <v>455</v>
      </c>
      <c r="L108" s="12"/>
      <c r="M108" s="19">
        <v>113</v>
      </c>
    </row>
    <row r="109" spans="1:13" ht="20" customHeight="1">
      <c r="A109" s="13">
        <v>108</v>
      </c>
      <c r="B109" s="20" t="s">
        <v>437</v>
      </c>
      <c r="C109" s="23" t="s">
        <v>456</v>
      </c>
      <c r="D109" s="21" t="s">
        <v>457</v>
      </c>
      <c r="E109" s="21" t="s">
        <v>458</v>
      </c>
      <c r="F109" s="21" t="s">
        <v>459</v>
      </c>
      <c r="G109" s="12">
        <v>2</v>
      </c>
      <c r="H109" s="1">
        <v>3600</v>
      </c>
      <c r="I109" s="1">
        <v>1800</v>
      </c>
      <c r="J109" s="22" t="s">
        <v>460</v>
      </c>
      <c r="K109" s="20" t="s">
        <v>461</v>
      </c>
      <c r="L109" s="12"/>
      <c r="M109" s="19">
        <v>114</v>
      </c>
    </row>
    <row r="110" spans="1:13" ht="20" customHeight="1">
      <c r="A110" s="13">
        <v>109</v>
      </c>
      <c r="B110" s="20" t="s">
        <v>437</v>
      </c>
      <c r="C110" s="21" t="s">
        <v>462</v>
      </c>
      <c r="D110" s="21" t="s">
        <v>463</v>
      </c>
      <c r="E110" s="21" t="s">
        <v>464</v>
      </c>
      <c r="F110" s="21" t="s">
        <v>465</v>
      </c>
      <c r="G110" s="12">
        <v>2</v>
      </c>
      <c r="H110" s="1">
        <v>3200</v>
      </c>
      <c r="I110" s="1">
        <v>1600</v>
      </c>
      <c r="J110" s="22" t="s">
        <v>398</v>
      </c>
      <c r="K110" s="20" t="s">
        <v>466</v>
      </c>
      <c r="L110" s="12" t="s">
        <v>860</v>
      </c>
      <c r="M110" s="19">
        <v>114</v>
      </c>
    </row>
    <row r="111" spans="1:13" ht="20" customHeight="1">
      <c r="A111" s="13">
        <v>110</v>
      </c>
      <c r="B111" s="20" t="s">
        <v>437</v>
      </c>
      <c r="C111" s="21" t="s">
        <v>189</v>
      </c>
      <c r="D111" s="21" t="s">
        <v>467</v>
      </c>
      <c r="E111" s="21" t="s">
        <v>468</v>
      </c>
      <c r="F111" s="21"/>
      <c r="G111" s="12"/>
      <c r="H111" s="1"/>
      <c r="I111" s="1">
        <v>1400</v>
      </c>
      <c r="J111" s="22" t="s">
        <v>21</v>
      </c>
      <c r="K111" s="19" t="s">
        <v>469</v>
      </c>
      <c r="L111" s="12" t="s">
        <v>860</v>
      </c>
      <c r="M111" s="19">
        <v>115</v>
      </c>
    </row>
    <row r="112" spans="1:13" ht="20" customHeight="1">
      <c r="A112" s="13">
        <v>111</v>
      </c>
      <c r="B112" s="20" t="s">
        <v>437</v>
      </c>
      <c r="C112" s="21" t="s">
        <v>189</v>
      </c>
      <c r="D112" s="21" t="s">
        <v>470</v>
      </c>
      <c r="E112" s="21" t="s">
        <v>471</v>
      </c>
      <c r="F112" s="21"/>
      <c r="G112" s="12"/>
      <c r="H112" s="1"/>
      <c r="I112" s="1">
        <v>1400</v>
      </c>
      <c r="J112" s="22" t="s">
        <v>472</v>
      </c>
      <c r="K112" s="19" t="s">
        <v>473</v>
      </c>
      <c r="L112" s="12" t="s">
        <v>860</v>
      </c>
      <c r="M112" s="19">
        <v>115</v>
      </c>
    </row>
    <row r="113" spans="1:13" ht="20" customHeight="1">
      <c r="A113" s="13">
        <v>112</v>
      </c>
      <c r="B113" s="20" t="s">
        <v>474</v>
      </c>
      <c r="C113" s="21" t="s">
        <v>475</v>
      </c>
      <c r="D113" s="21" t="s">
        <v>476</v>
      </c>
      <c r="E113" s="21" t="s">
        <v>477</v>
      </c>
      <c r="F113" s="21"/>
      <c r="G113" s="12" t="s">
        <v>143</v>
      </c>
      <c r="H113" s="1">
        <v>8800</v>
      </c>
      <c r="I113" s="1">
        <v>1700</v>
      </c>
      <c r="J113" s="22" t="s">
        <v>478</v>
      </c>
      <c r="K113" s="20" t="s">
        <v>479</v>
      </c>
      <c r="L113" s="12"/>
      <c r="M113" s="19">
        <v>116</v>
      </c>
    </row>
    <row r="114" spans="1:13" ht="20" customHeight="1">
      <c r="A114" s="13">
        <v>113</v>
      </c>
      <c r="B114" s="20" t="s">
        <v>474</v>
      </c>
      <c r="C114" s="21" t="s">
        <v>480</v>
      </c>
      <c r="D114" s="21" t="s">
        <v>481</v>
      </c>
      <c r="E114" s="21"/>
      <c r="F114" s="21"/>
      <c r="G114" s="12"/>
      <c r="H114" s="1"/>
      <c r="I114" s="1">
        <v>2000</v>
      </c>
      <c r="J114" s="22" t="s">
        <v>478</v>
      </c>
      <c r="K114" s="20" t="s">
        <v>482</v>
      </c>
      <c r="L114" s="12" t="s">
        <v>860</v>
      </c>
      <c r="M114" s="19">
        <v>119</v>
      </c>
    </row>
    <row r="115" spans="1:13" ht="20" customHeight="1">
      <c r="A115" s="13">
        <v>114</v>
      </c>
      <c r="B115" s="20" t="s">
        <v>474</v>
      </c>
      <c r="C115" s="21" t="s">
        <v>480</v>
      </c>
      <c r="D115" s="21" t="s">
        <v>483</v>
      </c>
      <c r="E115" s="21" t="s">
        <v>484</v>
      </c>
      <c r="F115" s="21"/>
      <c r="G115" s="12"/>
      <c r="H115" s="1"/>
      <c r="I115" s="1">
        <v>1800</v>
      </c>
      <c r="J115" s="22" t="s">
        <v>485</v>
      </c>
      <c r="K115" s="19" t="s">
        <v>486</v>
      </c>
      <c r="L115" s="12"/>
      <c r="M115" s="19">
        <v>119</v>
      </c>
    </row>
    <row r="116" spans="1:13" ht="20" customHeight="1">
      <c r="A116" s="13">
        <v>115</v>
      </c>
      <c r="B116" s="20" t="s">
        <v>474</v>
      </c>
      <c r="C116" s="21" t="s">
        <v>480</v>
      </c>
      <c r="D116" s="21" t="s">
        <v>487</v>
      </c>
      <c r="E116" s="21"/>
      <c r="F116" s="21"/>
      <c r="G116" s="12"/>
      <c r="H116" s="1"/>
      <c r="I116" s="1">
        <v>1800</v>
      </c>
      <c r="J116" s="22" t="s">
        <v>488</v>
      </c>
      <c r="K116" s="19" t="s">
        <v>489</v>
      </c>
      <c r="L116" s="12"/>
      <c r="M116" s="19">
        <v>119</v>
      </c>
    </row>
    <row r="117" spans="1:13" ht="20" customHeight="1">
      <c r="A117" s="13">
        <v>116</v>
      </c>
      <c r="B117" s="20" t="s">
        <v>474</v>
      </c>
      <c r="C117" s="21" t="s">
        <v>480</v>
      </c>
      <c r="D117" s="24" t="s">
        <v>490</v>
      </c>
      <c r="E117" s="21" t="s">
        <v>491</v>
      </c>
      <c r="F117" s="21"/>
      <c r="G117" s="12"/>
      <c r="H117" s="1"/>
      <c r="I117" s="1">
        <v>1600</v>
      </c>
      <c r="J117" s="22">
        <v>726</v>
      </c>
      <c r="K117" s="20" t="s">
        <v>492</v>
      </c>
      <c r="L117" s="12"/>
      <c r="M117" s="19">
        <v>119</v>
      </c>
    </row>
    <row r="118" spans="1:13" ht="20" customHeight="1">
      <c r="A118" s="13">
        <v>117</v>
      </c>
      <c r="B118" s="20" t="s">
        <v>474</v>
      </c>
      <c r="C118" s="21" t="s">
        <v>480</v>
      </c>
      <c r="D118" s="21" t="s">
        <v>493</v>
      </c>
      <c r="E118" s="21" t="s">
        <v>494</v>
      </c>
      <c r="F118" s="21"/>
      <c r="G118" s="12"/>
      <c r="H118" s="1"/>
      <c r="I118" s="1">
        <v>1600</v>
      </c>
      <c r="J118" s="22">
        <v>726</v>
      </c>
      <c r="K118" s="19" t="s">
        <v>495</v>
      </c>
      <c r="L118" s="12"/>
      <c r="M118" s="19">
        <v>119</v>
      </c>
    </row>
    <row r="119" spans="1:13" ht="20" customHeight="1">
      <c r="A119" s="13">
        <v>118</v>
      </c>
      <c r="B119" s="20" t="s">
        <v>474</v>
      </c>
      <c r="C119" s="21" t="s">
        <v>480</v>
      </c>
      <c r="D119" s="21" t="s">
        <v>496</v>
      </c>
      <c r="E119" s="21" t="s">
        <v>497</v>
      </c>
      <c r="F119" s="21"/>
      <c r="G119" s="12"/>
      <c r="H119" s="1"/>
      <c r="I119" s="1">
        <v>1400</v>
      </c>
      <c r="J119" s="22" t="s">
        <v>498</v>
      </c>
      <c r="K119" s="20" t="s">
        <v>499</v>
      </c>
      <c r="L119" s="12"/>
      <c r="M119" s="19">
        <v>119</v>
      </c>
    </row>
    <row r="120" spans="1:13" ht="20" customHeight="1">
      <c r="A120" s="13">
        <v>119</v>
      </c>
      <c r="B120" s="20" t="s">
        <v>474</v>
      </c>
      <c r="C120" s="21" t="s">
        <v>480</v>
      </c>
      <c r="D120" s="21" t="s">
        <v>500</v>
      </c>
      <c r="E120" s="21"/>
      <c r="F120" s="21"/>
      <c r="G120" s="12"/>
      <c r="H120" s="1"/>
      <c r="I120" s="1">
        <v>1600</v>
      </c>
      <c r="J120" s="22" t="s">
        <v>501</v>
      </c>
      <c r="K120" s="20" t="s">
        <v>502</v>
      </c>
      <c r="L120" s="12" t="s">
        <v>860</v>
      </c>
      <c r="M120" s="19">
        <v>120</v>
      </c>
    </row>
    <row r="121" spans="1:13" ht="20" customHeight="1">
      <c r="A121" s="13">
        <v>120</v>
      </c>
      <c r="B121" s="20" t="s">
        <v>474</v>
      </c>
      <c r="C121" s="23" t="s">
        <v>480</v>
      </c>
      <c r="D121" s="21" t="s">
        <v>503</v>
      </c>
      <c r="E121" s="21"/>
      <c r="F121" s="21"/>
      <c r="G121" s="12"/>
      <c r="H121" s="1"/>
      <c r="I121" s="1">
        <v>1500</v>
      </c>
      <c r="J121" s="22" t="s">
        <v>501</v>
      </c>
      <c r="K121" s="20" t="s">
        <v>504</v>
      </c>
      <c r="L121" s="12"/>
      <c r="M121" s="19">
        <v>120</v>
      </c>
    </row>
    <row r="122" spans="1:13" ht="20" customHeight="1">
      <c r="A122" s="13">
        <v>121</v>
      </c>
      <c r="B122" s="20" t="s">
        <v>474</v>
      </c>
      <c r="C122" s="23" t="s">
        <v>480</v>
      </c>
      <c r="D122" s="21" t="s">
        <v>505</v>
      </c>
      <c r="E122" s="21" t="s">
        <v>506</v>
      </c>
      <c r="F122" s="21"/>
      <c r="G122" s="12"/>
      <c r="H122" s="1"/>
      <c r="I122" s="1">
        <v>1600</v>
      </c>
      <c r="J122" s="22">
        <v>810</v>
      </c>
      <c r="K122" s="20" t="s">
        <v>507</v>
      </c>
      <c r="L122" s="12"/>
      <c r="M122" s="19">
        <v>120</v>
      </c>
    </row>
    <row r="123" spans="1:13" ht="20" customHeight="1">
      <c r="A123" s="13">
        <v>122</v>
      </c>
      <c r="B123" s="20" t="s">
        <v>474</v>
      </c>
      <c r="C123" s="21" t="s">
        <v>480</v>
      </c>
      <c r="D123" s="21" t="s">
        <v>508</v>
      </c>
      <c r="E123" s="21"/>
      <c r="F123" s="21"/>
      <c r="G123" s="12"/>
      <c r="H123" s="1"/>
      <c r="I123" s="1">
        <v>1800</v>
      </c>
      <c r="J123" s="22" t="s">
        <v>509</v>
      </c>
      <c r="K123" s="20" t="s">
        <v>510</v>
      </c>
      <c r="L123" s="12" t="s">
        <v>860</v>
      </c>
      <c r="M123" s="19">
        <v>120</v>
      </c>
    </row>
    <row r="124" spans="1:13" ht="20" customHeight="1">
      <c r="A124" s="13">
        <v>123</v>
      </c>
      <c r="B124" s="20" t="s">
        <v>474</v>
      </c>
      <c r="C124" s="21" t="s">
        <v>480</v>
      </c>
      <c r="D124" s="21" t="s">
        <v>511</v>
      </c>
      <c r="E124" s="21"/>
      <c r="F124" s="21"/>
      <c r="G124" s="12"/>
      <c r="H124" s="1"/>
      <c r="I124" s="1">
        <v>1700</v>
      </c>
      <c r="J124" s="22" t="s">
        <v>509</v>
      </c>
      <c r="K124" s="20" t="s">
        <v>512</v>
      </c>
      <c r="L124" s="12" t="s">
        <v>860</v>
      </c>
      <c r="M124" s="19">
        <v>120</v>
      </c>
    </row>
    <row r="125" spans="1:13" ht="20" customHeight="1">
      <c r="A125" s="13">
        <v>124</v>
      </c>
      <c r="B125" s="20" t="s">
        <v>513</v>
      </c>
      <c r="C125" s="21" t="s">
        <v>514</v>
      </c>
      <c r="D125" s="21" t="s">
        <v>515</v>
      </c>
      <c r="E125" s="21" t="s">
        <v>516</v>
      </c>
      <c r="F125" s="21" t="s">
        <v>517</v>
      </c>
      <c r="G125" s="12" t="s">
        <v>40</v>
      </c>
      <c r="H125" s="1">
        <v>12000</v>
      </c>
      <c r="I125" s="1">
        <v>3000</v>
      </c>
      <c r="J125" s="22">
        <v>723</v>
      </c>
      <c r="K125" s="20" t="s">
        <v>518</v>
      </c>
      <c r="L125" s="12"/>
      <c r="M125" s="19">
        <v>122</v>
      </c>
    </row>
    <row r="126" spans="1:13" ht="20" customHeight="1">
      <c r="A126" s="13">
        <v>125</v>
      </c>
      <c r="B126" s="20" t="s">
        <v>513</v>
      </c>
      <c r="C126" s="21" t="s">
        <v>519</v>
      </c>
      <c r="D126" s="21" t="s">
        <v>520</v>
      </c>
      <c r="E126" s="21" t="s">
        <v>521</v>
      </c>
      <c r="F126" s="21" t="s">
        <v>517</v>
      </c>
      <c r="G126" s="12" t="s">
        <v>40</v>
      </c>
      <c r="H126" s="1">
        <v>12000</v>
      </c>
      <c r="I126" s="1">
        <v>3000</v>
      </c>
      <c r="J126" s="22">
        <v>721</v>
      </c>
      <c r="K126" s="20" t="s">
        <v>522</v>
      </c>
      <c r="L126" s="12"/>
      <c r="M126" s="19">
        <v>122</v>
      </c>
    </row>
    <row r="127" spans="1:13" ht="20" customHeight="1">
      <c r="A127" s="13">
        <v>126</v>
      </c>
      <c r="B127" s="20" t="s">
        <v>523</v>
      </c>
      <c r="C127" s="21" t="s">
        <v>524</v>
      </c>
      <c r="D127" s="21" t="s">
        <v>525</v>
      </c>
      <c r="E127" s="21" t="s">
        <v>526</v>
      </c>
      <c r="F127" s="21"/>
      <c r="G127" s="12"/>
      <c r="H127" s="1"/>
      <c r="I127" s="1">
        <v>3000</v>
      </c>
      <c r="J127" s="22">
        <v>723</v>
      </c>
      <c r="K127" s="20" t="s">
        <v>527</v>
      </c>
      <c r="L127" s="12"/>
      <c r="M127" s="19">
        <v>123</v>
      </c>
    </row>
    <row r="128" spans="1:13" ht="20" customHeight="1">
      <c r="A128" s="13">
        <v>127</v>
      </c>
      <c r="B128" s="20" t="s">
        <v>523</v>
      </c>
      <c r="C128" s="21" t="s">
        <v>524</v>
      </c>
      <c r="D128" s="21" t="s">
        <v>528</v>
      </c>
      <c r="E128" s="21" t="s">
        <v>529</v>
      </c>
      <c r="F128" s="21"/>
      <c r="G128" s="12"/>
      <c r="H128" s="1"/>
      <c r="I128" s="1">
        <v>2300</v>
      </c>
      <c r="J128" s="22">
        <v>720</v>
      </c>
      <c r="K128" s="20" t="s">
        <v>530</v>
      </c>
      <c r="L128" s="12" t="s">
        <v>860</v>
      </c>
      <c r="M128" s="19">
        <v>123</v>
      </c>
    </row>
    <row r="129" spans="1:13" ht="20" customHeight="1">
      <c r="A129" s="13">
        <v>128</v>
      </c>
      <c r="B129" s="20" t="s">
        <v>523</v>
      </c>
      <c r="C129" s="21" t="s">
        <v>524</v>
      </c>
      <c r="D129" s="21" t="s">
        <v>531</v>
      </c>
      <c r="E129" s="21" t="s">
        <v>532</v>
      </c>
      <c r="F129" s="21"/>
      <c r="G129" s="12"/>
      <c r="H129" s="1"/>
      <c r="I129" s="1">
        <v>2400</v>
      </c>
      <c r="J129" s="22">
        <v>721</v>
      </c>
      <c r="K129" s="20" t="s">
        <v>533</v>
      </c>
      <c r="L129" s="12" t="s">
        <v>860</v>
      </c>
      <c r="M129" s="19">
        <v>123</v>
      </c>
    </row>
    <row r="130" spans="1:13" ht="20" customHeight="1">
      <c r="A130" s="13">
        <v>129</v>
      </c>
      <c r="B130" s="20" t="s">
        <v>513</v>
      </c>
      <c r="C130" s="21" t="s">
        <v>534</v>
      </c>
      <c r="D130" s="21" t="s">
        <v>535</v>
      </c>
      <c r="E130" s="21" t="s">
        <v>536</v>
      </c>
      <c r="F130" s="21" t="s">
        <v>537</v>
      </c>
      <c r="G130" s="12" t="s">
        <v>143</v>
      </c>
      <c r="H130" s="1">
        <v>9000</v>
      </c>
      <c r="I130" s="1">
        <v>1800</v>
      </c>
      <c r="J130" s="22" t="s">
        <v>538</v>
      </c>
      <c r="K130" s="20" t="s">
        <v>539</v>
      </c>
      <c r="L130" s="12"/>
      <c r="M130" s="19">
        <v>123</v>
      </c>
    </row>
    <row r="131" spans="1:13" ht="20" customHeight="1">
      <c r="A131" s="13">
        <v>130</v>
      </c>
      <c r="B131" s="20" t="s">
        <v>513</v>
      </c>
      <c r="C131" s="21" t="s">
        <v>540</v>
      </c>
      <c r="D131" s="21" t="s">
        <v>541</v>
      </c>
      <c r="E131" s="21" t="s">
        <v>542</v>
      </c>
      <c r="F131" s="21" t="s">
        <v>537</v>
      </c>
      <c r="G131" s="12">
        <v>10</v>
      </c>
      <c r="H131" s="1">
        <v>21700</v>
      </c>
      <c r="I131" s="1">
        <v>2200</v>
      </c>
      <c r="J131" s="22">
        <v>721</v>
      </c>
      <c r="K131" s="20" t="s">
        <v>543</v>
      </c>
      <c r="L131" s="12" t="s">
        <v>860</v>
      </c>
      <c r="M131" s="19">
        <v>124</v>
      </c>
    </row>
    <row r="132" spans="1:13" ht="20" customHeight="1">
      <c r="A132" s="13">
        <v>131</v>
      </c>
      <c r="B132" s="20" t="s">
        <v>523</v>
      </c>
      <c r="C132" s="21" t="s">
        <v>544</v>
      </c>
      <c r="D132" s="21" t="s">
        <v>545</v>
      </c>
      <c r="E132" s="21" t="s">
        <v>546</v>
      </c>
      <c r="F132" s="21" t="s">
        <v>517</v>
      </c>
      <c r="G132" s="12">
        <v>2</v>
      </c>
      <c r="H132" s="1">
        <v>6400</v>
      </c>
      <c r="I132" s="1">
        <v>3200</v>
      </c>
      <c r="J132" s="22">
        <v>723</v>
      </c>
      <c r="K132" s="20" t="s">
        <v>547</v>
      </c>
      <c r="L132" s="12"/>
      <c r="M132" s="19">
        <v>127</v>
      </c>
    </row>
    <row r="133" spans="1:13" ht="20" customHeight="1">
      <c r="A133" s="13">
        <v>132</v>
      </c>
      <c r="B133" s="20" t="s">
        <v>523</v>
      </c>
      <c r="C133" s="21" t="s">
        <v>548</v>
      </c>
      <c r="D133" s="21" t="s">
        <v>549</v>
      </c>
      <c r="E133" s="21" t="s">
        <v>546</v>
      </c>
      <c r="F133" s="21" t="s">
        <v>517</v>
      </c>
      <c r="G133" s="12">
        <v>2</v>
      </c>
      <c r="H133" s="1">
        <v>6400</v>
      </c>
      <c r="I133" s="1">
        <v>3200</v>
      </c>
      <c r="J133" s="22">
        <v>723</v>
      </c>
      <c r="K133" s="20" t="s">
        <v>550</v>
      </c>
      <c r="L133" s="12"/>
      <c r="M133" s="19">
        <v>127</v>
      </c>
    </row>
    <row r="134" spans="1:13" ht="20" customHeight="1">
      <c r="A134" s="13">
        <v>133</v>
      </c>
      <c r="B134" s="20" t="s">
        <v>523</v>
      </c>
      <c r="C134" s="21" t="s">
        <v>551</v>
      </c>
      <c r="D134" s="21" t="s">
        <v>552</v>
      </c>
      <c r="E134" s="21" t="s">
        <v>546</v>
      </c>
      <c r="F134" s="21" t="s">
        <v>517</v>
      </c>
      <c r="G134" s="12">
        <v>2</v>
      </c>
      <c r="H134" s="1">
        <v>6400</v>
      </c>
      <c r="I134" s="1">
        <v>3200</v>
      </c>
      <c r="J134" s="22">
        <v>723</v>
      </c>
      <c r="K134" s="20" t="s">
        <v>553</v>
      </c>
      <c r="L134" s="12" t="s">
        <v>860</v>
      </c>
      <c r="M134" s="19">
        <v>126</v>
      </c>
    </row>
    <row r="135" spans="1:13" ht="20" customHeight="1">
      <c r="A135" s="13">
        <v>134</v>
      </c>
      <c r="B135" s="19" t="s">
        <v>554</v>
      </c>
      <c r="C135" s="26" t="s">
        <v>555</v>
      </c>
      <c r="D135" s="24" t="s">
        <v>871</v>
      </c>
      <c r="E135" s="24" t="s">
        <v>556</v>
      </c>
      <c r="F135" s="24" t="s">
        <v>557</v>
      </c>
      <c r="G135" s="12" t="s">
        <v>558</v>
      </c>
      <c r="H135" s="6">
        <v>11700</v>
      </c>
      <c r="I135" s="6">
        <v>1500</v>
      </c>
      <c r="J135" s="22" t="s">
        <v>21</v>
      </c>
      <c r="K135" s="19" t="s">
        <v>870</v>
      </c>
      <c r="L135" s="12"/>
      <c r="M135" s="19">
        <v>128</v>
      </c>
    </row>
    <row r="136" spans="1:13" ht="20" customHeight="1">
      <c r="A136" s="13">
        <v>135</v>
      </c>
      <c r="B136" s="19" t="s">
        <v>554</v>
      </c>
      <c r="C136" s="23" t="s">
        <v>555</v>
      </c>
      <c r="D136" s="24" t="s">
        <v>559</v>
      </c>
      <c r="E136" s="24" t="s">
        <v>560</v>
      </c>
      <c r="F136" s="24" t="s">
        <v>557</v>
      </c>
      <c r="G136" s="12" t="s">
        <v>558</v>
      </c>
      <c r="H136" s="1">
        <v>11700</v>
      </c>
      <c r="I136" s="6">
        <v>1500</v>
      </c>
      <c r="J136" s="22">
        <v>913</v>
      </c>
      <c r="K136" s="19" t="s">
        <v>561</v>
      </c>
      <c r="L136" s="12"/>
      <c r="M136" s="19">
        <v>128</v>
      </c>
    </row>
    <row r="137" spans="1:13" ht="20" customHeight="1">
      <c r="A137" s="13">
        <v>136</v>
      </c>
      <c r="B137" s="19" t="s">
        <v>554</v>
      </c>
      <c r="C137" s="26" t="s">
        <v>562</v>
      </c>
      <c r="D137" s="24" t="s">
        <v>872</v>
      </c>
      <c r="E137" s="24" t="s">
        <v>563</v>
      </c>
      <c r="F137" s="24"/>
      <c r="G137" s="12"/>
      <c r="H137" s="6"/>
      <c r="I137" s="6">
        <v>1500</v>
      </c>
      <c r="J137" s="22" t="s">
        <v>21</v>
      </c>
      <c r="K137" s="19" t="s">
        <v>564</v>
      </c>
      <c r="L137" s="12"/>
      <c r="M137" s="19">
        <v>129</v>
      </c>
    </row>
    <row r="138" spans="1:13" ht="20" customHeight="1">
      <c r="A138" s="13">
        <v>137</v>
      </c>
      <c r="B138" s="19" t="s">
        <v>565</v>
      </c>
      <c r="C138" s="26" t="s">
        <v>566</v>
      </c>
      <c r="D138" s="24" t="s">
        <v>873</v>
      </c>
      <c r="E138" s="24" t="s">
        <v>567</v>
      </c>
      <c r="F138" s="24"/>
      <c r="G138" s="12"/>
      <c r="H138" s="6"/>
      <c r="I138" s="6">
        <v>2500</v>
      </c>
      <c r="J138" s="22">
        <v>949</v>
      </c>
      <c r="K138" s="19" t="s">
        <v>568</v>
      </c>
      <c r="L138" s="12"/>
      <c r="M138" s="19">
        <v>131</v>
      </c>
    </row>
    <row r="139" spans="1:13" ht="20" customHeight="1">
      <c r="A139" s="13">
        <v>138</v>
      </c>
      <c r="B139" s="19" t="s">
        <v>569</v>
      </c>
      <c r="C139" s="26" t="s">
        <v>857</v>
      </c>
      <c r="D139" s="24" t="s">
        <v>570</v>
      </c>
      <c r="E139" s="24" t="s">
        <v>571</v>
      </c>
      <c r="F139" s="24" t="s">
        <v>572</v>
      </c>
      <c r="G139" s="12"/>
      <c r="H139" s="6"/>
      <c r="I139" s="6">
        <v>1600</v>
      </c>
      <c r="J139" s="22" t="s">
        <v>573</v>
      </c>
      <c r="K139" s="19" t="s">
        <v>574</v>
      </c>
      <c r="L139" s="12" t="s">
        <v>860</v>
      </c>
      <c r="M139" s="19">
        <v>132</v>
      </c>
    </row>
    <row r="140" spans="1:13" ht="20" customHeight="1">
      <c r="A140" s="13">
        <v>139</v>
      </c>
      <c r="B140" s="19" t="s">
        <v>569</v>
      </c>
      <c r="C140" s="26" t="s">
        <v>857</v>
      </c>
      <c r="D140" s="24" t="s">
        <v>575</v>
      </c>
      <c r="E140" s="24" t="s">
        <v>576</v>
      </c>
      <c r="F140" s="24" t="s">
        <v>572</v>
      </c>
      <c r="G140" s="12"/>
      <c r="H140" s="1"/>
      <c r="I140" s="6">
        <v>1300</v>
      </c>
      <c r="J140" s="22" t="s">
        <v>21</v>
      </c>
      <c r="K140" s="19" t="s">
        <v>577</v>
      </c>
      <c r="L140" s="12" t="s">
        <v>860</v>
      </c>
      <c r="M140" s="19">
        <v>132</v>
      </c>
    </row>
    <row r="141" spans="1:13" ht="20" customHeight="1">
      <c r="A141" s="13">
        <v>140</v>
      </c>
      <c r="B141" s="19" t="s">
        <v>569</v>
      </c>
      <c r="C141" s="26" t="s">
        <v>857</v>
      </c>
      <c r="D141" s="24" t="s">
        <v>578</v>
      </c>
      <c r="E141" s="24" t="s">
        <v>579</v>
      </c>
      <c r="F141" s="24" t="s">
        <v>572</v>
      </c>
      <c r="G141" s="12"/>
      <c r="H141" s="6"/>
      <c r="I141" s="6">
        <v>1400</v>
      </c>
      <c r="J141" s="22" t="s">
        <v>573</v>
      </c>
      <c r="K141" s="19" t="s">
        <v>580</v>
      </c>
      <c r="L141" s="12"/>
      <c r="M141" s="19">
        <v>132</v>
      </c>
    </row>
    <row r="142" spans="1:13" ht="20" customHeight="1">
      <c r="A142" s="13">
        <v>141</v>
      </c>
      <c r="B142" s="20" t="s">
        <v>569</v>
      </c>
      <c r="C142" s="26" t="s">
        <v>857</v>
      </c>
      <c r="D142" s="21" t="s">
        <v>581</v>
      </c>
      <c r="E142" s="21" t="s">
        <v>582</v>
      </c>
      <c r="F142" s="21" t="s">
        <v>572</v>
      </c>
      <c r="G142" s="12"/>
      <c r="H142" s="1"/>
      <c r="I142" s="1">
        <v>1500</v>
      </c>
      <c r="J142" s="22" t="s">
        <v>573</v>
      </c>
      <c r="K142" s="19" t="s">
        <v>583</v>
      </c>
      <c r="L142" s="12" t="s">
        <v>860</v>
      </c>
      <c r="M142" s="19">
        <v>133</v>
      </c>
    </row>
    <row r="143" spans="1:13" ht="20" customHeight="1">
      <c r="A143" s="13">
        <v>142</v>
      </c>
      <c r="B143" s="20" t="s">
        <v>569</v>
      </c>
      <c r="C143" s="26" t="s">
        <v>857</v>
      </c>
      <c r="D143" s="24" t="s">
        <v>584</v>
      </c>
      <c r="E143" s="24" t="s">
        <v>585</v>
      </c>
      <c r="F143" s="21" t="s">
        <v>572</v>
      </c>
      <c r="G143" s="12"/>
      <c r="H143" s="1"/>
      <c r="I143" s="1">
        <v>1400</v>
      </c>
      <c r="J143" s="12" t="s">
        <v>573</v>
      </c>
      <c r="K143" s="19" t="s">
        <v>586</v>
      </c>
      <c r="L143" s="12" t="s">
        <v>860</v>
      </c>
      <c r="M143" s="19">
        <v>133</v>
      </c>
    </row>
    <row r="144" spans="1:13" ht="20" customHeight="1">
      <c r="A144" s="13">
        <v>143</v>
      </c>
      <c r="B144" s="20" t="s">
        <v>569</v>
      </c>
      <c r="C144" s="21" t="s">
        <v>587</v>
      </c>
      <c r="D144" s="24" t="s">
        <v>861</v>
      </c>
      <c r="E144" s="24" t="s">
        <v>862</v>
      </c>
      <c r="F144" s="21" t="s">
        <v>588</v>
      </c>
      <c r="G144" s="12"/>
      <c r="H144" s="1"/>
      <c r="I144" s="1">
        <v>2300</v>
      </c>
      <c r="J144" s="12" t="s">
        <v>501</v>
      </c>
      <c r="K144" s="19" t="s">
        <v>863</v>
      </c>
      <c r="L144" s="12"/>
      <c r="M144" s="19">
        <v>134</v>
      </c>
    </row>
    <row r="145" spans="1:13" ht="20" customHeight="1">
      <c r="A145" s="13">
        <v>144</v>
      </c>
      <c r="B145" s="20" t="s">
        <v>569</v>
      </c>
      <c r="C145" s="21" t="s">
        <v>587</v>
      </c>
      <c r="D145" s="24" t="s">
        <v>589</v>
      </c>
      <c r="E145" s="24" t="s">
        <v>590</v>
      </c>
      <c r="F145" s="24" t="s">
        <v>588</v>
      </c>
      <c r="G145" s="12"/>
      <c r="H145" s="1"/>
      <c r="I145" s="1">
        <v>1900</v>
      </c>
      <c r="J145" s="12" t="s">
        <v>591</v>
      </c>
      <c r="K145" s="19" t="s">
        <v>592</v>
      </c>
      <c r="L145" s="12" t="s">
        <v>860</v>
      </c>
      <c r="M145" s="19">
        <v>135</v>
      </c>
    </row>
    <row r="146" spans="1:13" ht="20" customHeight="1">
      <c r="A146" s="13">
        <v>145</v>
      </c>
      <c r="B146" s="20" t="s">
        <v>569</v>
      </c>
      <c r="C146" s="21" t="s">
        <v>587</v>
      </c>
      <c r="D146" s="24" t="s">
        <v>593</v>
      </c>
      <c r="E146" s="24" t="s">
        <v>594</v>
      </c>
      <c r="F146" s="24" t="s">
        <v>588</v>
      </c>
      <c r="G146" s="12"/>
      <c r="H146" s="1"/>
      <c r="I146" s="1">
        <v>3500</v>
      </c>
      <c r="J146" s="12" t="s">
        <v>595</v>
      </c>
      <c r="K146" s="19" t="s">
        <v>596</v>
      </c>
      <c r="L146" s="12" t="s">
        <v>860</v>
      </c>
      <c r="M146" s="19">
        <v>135</v>
      </c>
    </row>
    <row r="147" spans="1:13" ht="20" customHeight="1">
      <c r="A147" s="13">
        <v>146</v>
      </c>
      <c r="B147" s="20" t="s">
        <v>569</v>
      </c>
      <c r="C147" s="21" t="s">
        <v>597</v>
      </c>
      <c r="D147" s="24" t="s">
        <v>598</v>
      </c>
      <c r="E147" s="24" t="s">
        <v>599</v>
      </c>
      <c r="F147" s="24" t="s">
        <v>572</v>
      </c>
      <c r="G147" s="12"/>
      <c r="H147" s="1"/>
      <c r="I147" s="1">
        <v>1800</v>
      </c>
      <c r="J147" s="12" t="s">
        <v>600</v>
      </c>
      <c r="K147" s="19" t="s">
        <v>601</v>
      </c>
      <c r="L147" s="12" t="s">
        <v>860</v>
      </c>
      <c r="M147" s="19">
        <v>136</v>
      </c>
    </row>
    <row r="148" spans="1:13" ht="20" customHeight="1">
      <c r="A148" s="13">
        <v>147</v>
      </c>
      <c r="B148" s="20" t="s">
        <v>569</v>
      </c>
      <c r="C148" s="21" t="s">
        <v>597</v>
      </c>
      <c r="D148" s="24" t="s">
        <v>602</v>
      </c>
      <c r="E148" s="24" t="s">
        <v>603</v>
      </c>
      <c r="F148" s="24" t="s">
        <v>572</v>
      </c>
      <c r="G148" s="12"/>
      <c r="H148" s="1"/>
      <c r="I148" s="1">
        <v>2000</v>
      </c>
      <c r="J148" s="12" t="s">
        <v>604</v>
      </c>
      <c r="K148" s="19" t="s">
        <v>605</v>
      </c>
      <c r="L148" s="12" t="s">
        <v>860</v>
      </c>
      <c r="M148" s="19">
        <v>136</v>
      </c>
    </row>
    <row r="149" spans="1:13" ht="20" customHeight="1">
      <c r="A149" s="13">
        <v>148</v>
      </c>
      <c r="B149" s="20" t="s">
        <v>569</v>
      </c>
      <c r="C149" s="21" t="s">
        <v>597</v>
      </c>
      <c r="D149" s="24" t="s">
        <v>606</v>
      </c>
      <c r="E149" s="21" t="s">
        <v>607</v>
      </c>
      <c r="F149" s="21" t="s">
        <v>572</v>
      </c>
      <c r="G149" s="12"/>
      <c r="H149" s="1"/>
      <c r="I149" s="1">
        <v>1600</v>
      </c>
      <c r="J149" s="22" t="s">
        <v>573</v>
      </c>
      <c r="K149" s="20" t="s">
        <v>608</v>
      </c>
      <c r="L149" s="12" t="s">
        <v>860</v>
      </c>
      <c r="M149" s="19">
        <v>137</v>
      </c>
    </row>
    <row r="150" spans="1:13" ht="20" customHeight="1">
      <c r="A150" s="13">
        <v>149</v>
      </c>
      <c r="B150" s="20" t="s">
        <v>569</v>
      </c>
      <c r="C150" s="24" t="s">
        <v>597</v>
      </c>
      <c r="D150" s="24" t="s">
        <v>609</v>
      </c>
      <c r="E150" s="24" t="s">
        <v>610</v>
      </c>
      <c r="F150" s="21" t="s">
        <v>572</v>
      </c>
      <c r="G150" s="12"/>
      <c r="H150" s="1"/>
      <c r="I150" s="1">
        <v>1700</v>
      </c>
      <c r="J150" s="12" t="s">
        <v>21</v>
      </c>
      <c r="K150" s="19" t="s">
        <v>611</v>
      </c>
      <c r="L150" s="12" t="s">
        <v>860</v>
      </c>
      <c r="M150" s="19">
        <v>137</v>
      </c>
    </row>
    <row r="151" spans="1:13" ht="20" customHeight="1">
      <c r="A151" s="13">
        <v>150</v>
      </c>
      <c r="B151" s="20" t="s">
        <v>569</v>
      </c>
      <c r="C151" s="24" t="s">
        <v>612</v>
      </c>
      <c r="D151" s="24" t="s">
        <v>613</v>
      </c>
      <c r="E151" s="24" t="s">
        <v>614</v>
      </c>
      <c r="F151" s="21" t="s">
        <v>588</v>
      </c>
      <c r="G151" s="12" t="s">
        <v>171</v>
      </c>
      <c r="H151" s="1">
        <v>11050</v>
      </c>
      <c r="I151" s="1">
        <v>1900</v>
      </c>
      <c r="J151" s="12" t="s">
        <v>591</v>
      </c>
      <c r="K151" s="19" t="s">
        <v>615</v>
      </c>
      <c r="L151" s="12" t="s">
        <v>860</v>
      </c>
      <c r="M151" s="19">
        <v>138</v>
      </c>
    </row>
    <row r="152" spans="1:13" ht="20" customHeight="1">
      <c r="A152" s="13">
        <v>151</v>
      </c>
      <c r="B152" s="27" t="s">
        <v>569</v>
      </c>
      <c r="C152" s="23" t="s">
        <v>616</v>
      </c>
      <c r="D152" s="24" t="s">
        <v>617</v>
      </c>
      <c r="E152" s="24" t="s">
        <v>618</v>
      </c>
      <c r="F152" s="21" t="s">
        <v>572</v>
      </c>
      <c r="G152" s="12" t="s">
        <v>143</v>
      </c>
      <c r="H152" s="2">
        <v>7000</v>
      </c>
      <c r="I152" s="1">
        <v>1400</v>
      </c>
      <c r="J152" s="22" t="s">
        <v>21</v>
      </c>
      <c r="K152" s="19" t="s">
        <v>619</v>
      </c>
      <c r="L152" s="12"/>
      <c r="M152" s="19">
        <v>139</v>
      </c>
    </row>
    <row r="153" spans="1:13" ht="20" customHeight="1">
      <c r="A153" s="13">
        <v>152</v>
      </c>
      <c r="B153" s="27" t="s">
        <v>620</v>
      </c>
      <c r="C153" s="23" t="s">
        <v>621</v>
      </c>
      <c r="D153" s="24" t="s">
        <v>622</v>
      </c>
      <c r="E153" s="21" t="s">
        <v>623</v>
      </c>
      <c r="F153" s="21" t="s">
        <v>624</v>
      </c>
      <c r="G153" s="12">
        <v>10</v>
      </c>
      <c r="H153" s="2">
        <v>14400</v>
      </c>
      <c r="I153" s="2">
        <v>1800</v>
      </c>
      <c r="J153" s="22">
        <v>953</v>
      </c>
      <c r="K153" s="27" t="s">
        <v>625</v>
      </c>
      <c r="L153" s="12" t="s">
        <v>860</v>
      </c>
      <c r="M153" s="19">
        <v>140</v>
      </c>
    </row>
    <row r="154" spans="1:13" ht="20" customHeight="1">
      <c r="A154" s="13">
        <v>153</v>
      </c>
      <c r="B154" s="27" t="s">
        <v>620</v>
      </c>
      <c r="C154" s="23" t="s">
        <v>626</v>
      </c>
      <c r="D154" s="23" t="s">
        <v>627</v>
      </c>
      <c r="E154" s="21" t="s">
        <v>628</v>
      </c>
      <c r="F154" s="21" t="s">
        <v>624</v>
      </c>
      <c r="G154" s="12">
        <v>16</v>
      </c>
      <c r="H154" s="2">
        <v>19200</v>
      </c>
      <c r="I154" s="2">
        <v>1200</v>
      </c>
      <c r="J154" s="22">
        <v>913</v>
      </c>
      <c r="K154" s="27" t="s">
        <v>629</v>
      </c>
      <c r="L154" s="12"/>
      <c r="M154" s="19">
        <v>142</v>
      </c>
    </row>
    <row r="155" spans="1:13" ht="20" customHeight="1">
      <c r="A155" s="13">
        <v>154</v>
      </c>
      <c r="B155" s="19" t="s">
        <v>620</v>
      </c>
      <c r="C155" s="23" t="s">
        <v>630</v>
      </c>
      <c r="D155" s="24" t="s">
        <v>631</v>
      </c>
      <c r="E155" s="24" t="s">
        <v>628</v>
      </c>
      <c r="F155" s="21" t="s">
        <v>624</v>
      </c>
      <c r="G155" s="12">
        <v>5</v>
      </c>
      <c r="H155" s="1">
        <v>6500</v>
      </c>
      <c r="I155" s="1">
        <v>1300</v>
      </c>
      <c r="J155" s="22">
        <v>913</v>
      </c>
      <c r="K155" s="19" t="s">
        <v>632</v>
      </c>
      <c r="L155" s="12"/>
      <c r="M155" s="19">
        <v>143</v>
      </c>
    </row>
    <row r="156" spans="1:13" ht="20" customHeight="1">
      <c r="A156" s="13">
        <v>155</v>
      </c>
      <c r="B156" s="19" t="s">
        <v>620</v>
      </c>
      <c r="C156" s="23" t="s">
        <v>633</v>
      </c>
      <c r="D156" s="24" t="s">
        <v>634</v>
      </c>
      <c r="E156" s="24" t="s">
        <v>628</v>
      </c>
      <c r="F156" s="24" t="s">
        <v>624</v>
      </c>
      <c r="G156" s="12">
        <v>5</v>
      </c>
      <c r="H156" s="1">
        <v>6500</v>
      </c>
      <c r="I156" s="1">
        <v>1300</v>
      </c>
      <c r="J156" s="12">
        <v>913</v>
      </c>
      <c r="K156" s="19" t="s">
        <v>635</v>
      </c>
      <c r="L156" s="12"/>
      <c r="M156" s="19">
        <v>143</v>
      </c>
    </row>
    <row r="157" spans="1:13" ht="20" customHeight="1">
      <c r="A157" s="13">
        <v>156</v>
      </c>
      <c r="B157" s="20" t="s">
        <v>620</v>
      </c>
      <c r="C157" s="21" t="s">
        <v>636</v>
      </c>
      <c r="D157" s="21" t="s">
        <v>637</v>
      </c>
      <c r="E157" s="21" t="s">
        <v>628</v>
      </c>
      <c r="F157" s="21" t="s">
        <v>624</v>
      </c>
      <c r="G157" s="12"/>
      <c r="H157" s="1"/>
      <c r="I157" s="1">
        <v>1300</v>
      </c>
      <c r="J157" s="22">
        <v>913</v>
      </c>
      <c r="K157" s="20" t="s">
        <v>638</v>
      </c>
      <c r="L157" s="12"/>
      <c r="M157" s="19">
        <v>143</v>
      </c>
    </row>
    <row r="158" spans="1:13" ht="20" customHeight="1">
      <c r="A158" s="13">
        <v>157</v>
      </c>
      <c r="B158" s="20" t="s">
        <v>620</v>
      </c>
      <c r="C158" s="21" t="s">
        <v>636</v>
      </c>
      <c r="D158" s="21" t="s">
        <v>639</v>
      </c>
      <c r="E158" s="21" t="s">
        <v>628</v>
      </c>
      <c r="F158" s="21" t="s">
        <v>624</v>
      </c>
      <c r="G158" s="12"/>
      <c r="H158" s="1"/>
      <c r="I158" s="1">
        <v>1300</v>
      </c>
      <c r="J158" s="22">
        <v>913</v>
      </c>
      <c r="K158" s="20" t="s">
        <v>640</v>
      </c>
      <c r="L158" s="12" t="s">
        <v>860</v>
      </c>
      <c r="M158" s="19">
        <v>143</v>
      </c>
    </row>
    <row r="159" spans="1:13" ht="20" customHeight="1">
      <c r="A159" s="13">
        <v>158</v>
      </c>
      <c r="B159" s="20" t="s">
        <v>620</v>
      </c>
      <c r="C159" s="21" t="s">
        <v>641</v>
      </c>
      <c r="D159" s="21" t="s">
        <v>642</v>
      </c>
      <c r="E159" s="21" t="s">
        <v>643</v>
      </c>
      <c r="F159" s="21"/>
      <c r="G159" s="12"/>
      <c r="H159" s="1"/>
      <c r="I159" s="1">
        <v>1300</v>
      </c>
      <c r="J159" s="22">
        <v>596</v>
      </c>
      <c r="K159" s="20" t="s">
        <v>644</v>
      </c>
      <c r="L159" s="12"/>
      <c r="M159" s="19">
        <v>144</v>
      </c>
    </row>
    <row r="160" spans="1:13" ht="20" customHeight="1">
      <c r="A160" s="13">
        <v>159</v>
      </c>
      <c r="B160" s="20" t="s">
        <v>620</v>
      </c>
      <c r="C160" s="21" t="s">
        <v>641</v>
      </c>
      <c r="D160" s="21" t="s">
        <v>645</v>
      </c>
      <c r="E160" s="21" t="s">
        <v>646</v>
      </c>
      <c r="F160" s="21"/>
      <c r="G160" s="12"/>
      <c r="H160" s="1"/>
      <c r="I160" s="1">
        <v>1300</v>
      </c>
      <c r="J160" s="22">
        <v>450</v>
      </c>
      <c r="K160" s="20" t="s">
        <v>647</v>
      </c>
      <c r="L160" s="12"/>
      <c r="M160" s="19">
        <v>145</v>
      </c>
    </row>
    <row r="161" spans="1:13" ht="20" customHeight="1">
      <c r="A161" s="13">
        <v>160</v>
      </c>
      <c r="B161" s="20" t="s">
        <v>620</v>
      </c>
      <c r="C161" s="21" t="s">
        <v>641</v>
      </c>
      <c r="D161" s="21" t="s">
        <v>648</v>
      </c>
      <c r="E161" s="21" t="s">
        <v>649</v>
      </c>
      <c r="F161" s="21"/>
      <c r="G161" s="12"/>
      <c r="H161" s="1"/>
      <c r="I161" s="1">
        <v>1300</v>
      </c>
      <c r="J161" s="22">
        <v>450</v>
      </c>
      <c r="K161" s="20" t="s">
        <v>650</v>
      </c>
      <c r="L161" s="12"/>
      <c r="M161" s="19">
        <v>145</v>
      </c>
    </row>
    <row r="162" spans="1:13" ht="20" customHeight="1">
      <c r="A162" s="13">
        <v>161</v>
      </c>
      <c r="B162" s="20" t="s">
        <v>620</v>
      </c>
      <c r="C162" s="21" t="s">
        <v>641</v>
      </c>
      <c r="D162" s="21" t="s">
        <v>651</v>
      </c>
      <c r="E162" s="21" t="s">
        <v>652</v>
      </c>
      <c r="F162" s="21"/>
      <c r="G162" s="12"/>
      <c r="H162" s="1"/>
      <c r="I162" s="1">
        <v>1300</v>
      </c>
      <c r="J162" s="22">
        <v>596</v>
      </c>
      <c r="K162" s="20" t="s">
        <v>653</v>
      </c>
      <c r="L162" s="12" t="s">
        <v>860</v>
      </c>
      <c r="M162" s="19">
        <v>145</v>
      </c>
    </row>
    <row r="163" spans="1:13" ht="20" customHeight="1">
      <c r="A163" s="13">
        <v>162</v>
      </c>
      <c r="B163" s="20" t="s">
        <v>620</v>
      </c>
      <c r="C163" s="21" t="s">
        <v>654</v>
      </c>
      <c r="D163" s="21" t="s">
        <v>655</v>
      </c>
      <c r="E163" s="21" t="s">
        <v>656</v>
      </c>
      <c r="F163" s="21"/>
      <c r="G163" s="12"/>
      <c r="H163" s="1"/>
      <c r="I163" s="1">
        <v>1000</v>
      </c>
      <c r="J163" s="22">
        <v>913</v>
      </c>
      <c r="K163" s="20" t="s">
        <v>657</v>
      </c>
      <c r="L163" s="12"/>
      <c r="M163" s="19">
        <v>146</v>
      </c>
    </row>
    <row r="164" spans="1:13" ht="20" customHeight="1">
      <c r="A164" s="13">
        <v>163</v>
      </c>
      <c r="B164" s="20" t="s">
        <v>620</v>
      </c>
      <c r="C164" s="21" t="s">
        <v>654</v>
      </c>
      <c r="D164" s="21" t="s">
        <v>658</v>
      </c>
      <c r="E164" s="21" t="s">
        <v>659</v>
      </c>
      <c r="F164" s="21"/>
      <c r="G164" s="12"/>
      <c r="H164" s="1"/>
      <c r="I164" s="1">
        <v>1200</v>
      </c>
      <c r="J164" s="22">
        <v>913</v>
      </c>
      <c r="K164" s="20" t="s">
        <v>660</v>
      </c>
      <c r="L164" s="12"/>
      <c r="M164" s="19">
        <v>146</v>
      </c>
    </row>
    <row r="165" spans="1:13" ht="20" customHeight="1">
      <c r="A165" s="13">
        <v>164</v>
      </c>
      <c r="B165" s="20" t="s">
        <v>620</v>
      </c>
      <c r="C165" s="21" t="s">
        <v>661</v>
      </c>
      <c r="D165" s="21" t="s">
        <v>662</v>
      </c>
      <c r="E165" s="21" t="s">
        <v>663</v>
      </c>
      <c r="F165" s="21" t="s">
        <v>624</v>
      </c>
      <c r="G165" s="12">
        <v>4</v>
      </c>
      <c r="H165" s="1">
        <v>4200</v>
      </c>
      <c r="I165" s="1">
        <v>1000</v>
      </c>
      <c r="J165" s="22">
        <v>913</v>
      </c>
      <c r="K165" s="20" t="s">
        <v>664</v>
      </c>
      <c r="L165" s="12"/>
      <c r="M165" s="19">
        <v>147</v>
      </c>
    </row>
    <row r="166" spans="1:13" ht="20" customHeight="1">
      <c r="A166" s="13">
        <v>165</v>
      </c>
      <c r="B166" s="20" t="s">
        <v>620</v>
      </c>
      <c r="C166" s="21" t="s">
        <v>665</v>
      </c>
      <c r="D166" s="21" t="s">
        <v>666</v>
      </c>
      <c r="E166" s="21" t="s">
        <v>667</v>
      </c>
      <c r="F166" s="21" t="s">
        <v>624</v>
      </c>
      <c r="G166" s="12">
        <v>4</v>
      </c>
      <c r="H166" s="1">
        <v>4800</v>
      </c>
      <c r="I166" s="1">
        <v>1200</v>
      </c>
      <c r="J166" s="22">
        <v>913</v>
      </c>
      <c r="K166" s="20" t="s">
        <v>668</v>
      </c>
      <c r="L166" s="12"/>
      <c r="M166" s="19">
        <v>148</v>
      </c>
    </row>
    <row r="167" spans="1:13" ht="20" customHeight="1">
      <c r="A167" s="13">
        <v>166</v>
      </c>
      <c r="B167" s="20" t="s">
        <v>620</v>
      </c>
      <c r="C167" s="21" t="s">
        <v>669</v>
      </c>
      <c r="D167" s="21" t="s">
        <v>670</v>
      </c>
      <c r="E167" s="21" t="s">
        <v>667</v>
      </c>
      <c r="F167" s="21" t="s">
        <v>624</v>
      </c>
      <c r="G167" s="12"/>
      <c r="H167" s="1"/>
      <c r="I167" s="1">
        <v>1200</v>
      </c>
      <c r="J167" s="22">
        <v>913</v>
      </c>
      <c r="K167" s="20" t="s">
        <v>671</v>
      </c>
      <c r="L167" s="12"/>
      <c r="M167" s="19">
        <v>148</v>
      </c>
    </row>
    <row r="168" spans="1:13" ht="20" customHeight="1">
      <c r="A168" s="13">
        <v>167</v>
      </c>
      <c r="B168" s="20" t="s">
        <v>620</v>
      </c>
      <c r="C168" s="21" t="s">
        <v>669</v>
      </c>
      <c r="D168" s="21" t="s">
        <v>672</v>
      </c>
      <c r="E168" s="24" t="s">
        <v>667</v>
      </c>
      <c r="F168" s="21" t="s">
        <v>624</v>
      </c>
      <c r="G168" s="12"/>
      <c r="H168" s="1"/>
      <c r="I168" s="1">
        <v>1200</v>
      </c>
      <c r="J168" s="22">
        <v>913</v>
      </c>
      <c r="K168" s="20" t="s">
        <v>673</v>
      </c>
      <c r="L168" s="12"/>
      <c r="M168" s="19">
        <v>148</v>
      </c>
    </row>
    <row r="169" spans="1:13" ht="20" customHeight="1">
      <c r="A169" s="13">
        <v>168</v>
      </c>
      <c r="B169" s="20" t="s">
        <v>620</v>
      </c>
      <c r="C169" s="21" t="s">
        <v>674</v>
      </c>
      <c r="D169" s="21" t="s">
        <v>675</v>
      </c>
      <c r="E169" s="24" t="s">
        <v>676</v>
      </c>
      <c r="F169" s="21" t="s">
        <v>624</v>
      </c>
      <c r="G169" s="12"/>
      <c r="H169" s="1"/>
      <c r="I169" s="1">
        <v>1300</v>
      </c>
      <c r="J169" s="22">
        <v>913</v>
      </c>
      <c r="K169" s="20" t="s">
        <v>677</v>
      </c>
      <c r="L169" s="12"/>
      <c r="M169" s="19">
        <v>149</v>
      </c>
    </row>
    <row r="170" spans="1:13" ht="20" customHeight="1">
      <c r="A170" s="13">
        <v>169</v>
      </c>
      <c r="B170" s="20" t="s">
        <v>620</v>
      </c>
      <c r="C170" s="21" t="s">
        <v>674</v>
      </c>
      <c r="D170" s="21" t="s">
        <v>678</v>
      </c>
      <c r="E170" s="21" t="s">
        <v>676</v>
      </c>
      <c r="F170" s="21" t="s">
        <v>624</v>
      </c>
      <c r="G170" s="12"/>
      <c r="H170" s="1"/>
      <c r="I170" s="1">
        <v>1200</v>
      </c>
      <c r="J170" s="22">
        <v>913</v>
      </c>
      <c r="K170" s="20" t="s">
        <v>679</v>
      </c>
      <c r="L170" s="12"/>
      <c r="M170" s="19">
        <v>149</v>
      </c>
    </row>
    <row r="171" spans="1:13" ht="20" customHeight="1">
      <c r="A171" s="13">
        <v>170</v>
      </c>
      <c r="B171" s="20" t="s">
        <v>620</v>
      </c>
      <c r="C171" s="21" t="s">
        <v>680</v>
      </c>
      <c r="D171" s="21" t="s">
        <v>681</v>
      </c>
      <c r="E171" s="21" t="s">
        <v>682</v>
      </c>
      <c r="F171" s="21" t="s">
        <v>624</v>
      </c>
      <c r="G171" s="12"/>
      <c r="H171" s="1"/>
      <c r="I171" s="1">
        <v>1100</v>
      </c>
      <c r="J171" s="22">
        <v>913</v>
      </c>
      <c r="K171" s="20" t="s">
        <v>683</v>
      </c>
      <c r="L171" s="12"/>
      <c r="M171" s="19">
        <v>150</v>
      </c>
    </row>
    <row r="172" spans="1:13" ht="20" customHeight="1">
      <c r="A172" s="13">
        <v>171</v>
      </c>
      <c r="B172" s="20" t="s">
        <v>620</v>
      </c>
      <c r="C172" s="21" t="s">
        <v>680</v>
      </c>
      <c r="D172" s="21" t="s">
        <v>684</v>
      </c>
      <c r="E172" s="24" t="s">
        <v>682</v>
      </c>
      <c r="F172" s="21" t="s">
        <v>624</v>
      </c>
      <c r="G172" s="12"/>
      <c r="H172" s="1"/>
      <c r="I172" s="1">
        <v>1100</v>
      </c>
      <c r="J172" s="22">
        <v>913</v>
      </c>
      <c r="K172" s="20" t="s">
        <v>685</v>
      </c>
      <c r="L172" s="12"/>
      <c r="M172" s="19">
        <v>150</v>
      </c>
    </row>
    <row r="173" spans="1:13" ht="20" customHeight="1">
      <c r="A173" s="13">
        <v>172</v>
      </c>
      <c r="B173" s="20" t="s">
        <v>620</v>
      </c>
      <c r="C173" s="21" t="s">
        <v>686</v>
      </c>
      <c r="D173" s="21" t="s">
        <v>687</v>
      </c>
      <c r="E173" s="24" t="s">
        <v>688</v>
      </c>
      <c r="F173" s="21" t="s">
        <v>624</v>
      </c>
      <c r="G173" s="12"/>
      <c r="H173" s="1"/>
      <c r="I173" s="1">
        <v>1300</v>
      </c>
      <c r="J173" s="22">
        <v>913</v>
      </c>
      <c r="K173" s="20" t="s">
        <v>689</v>
      </c>
      <c r="L173" s="12"/>
      <c r="M173" s="19">
        <v>150</v>
      </c>
    </row>
    <row r="174" spans="1:13" ht="20" customHeight="1">
      <c r="A174" s="13">
        <v>173</v>
      </c>
      <c r="B174" s="20" t="s">
        <v>620</v>
      </c>
      <c r="C174" s="21" t="s">
        <v>686</v>
      </c>
      <c r="D174" s="21" t="s">
        <v>690</v>
      </c>
      <c r="E174" s="21" t="s">
        <v>691</v>
      </c>
      <c r="F174" s="21" t="s">
        <v>624</v>
      </c>
      <c r="G174" s="12"/>
      <c r="H174" s="1"/>
      <c r="I174" s="1">
        <v>1300</v>
      </c>
      <c r="J174" s="22">
        <v>913</v>
      </c>
      <c r="K174" s="20" t="s">
        <v>692</v>
      </c>
      <c r="L174" s="12"/>
      <c r="M174" s="19">
        <v>150</v>
      </c>
    </row>
    <row r="175" spans="1:13" ht="20" customHeight="1">
      <c r="A175" s="13">
        <v>174</v>
      </c>
      <c r="B175" s="20" t="s">
        <v>620</v>
      </c>
      <c r="C175" s="21" t="s">
        <v>693</v>
      </c>
      <c r="D175" s="21" t="s">
        <v>694</v>
      </c>
      <c r="E175" s="21" t="s">
        <v>695</v>
      </c>
      <c r="F175" s="21" t="s">
        <v>624</v>
      </c>
      <c r="G175" s="12">
        <v>4</v>
      </c>
      <c r="H175" s="1">
        <v>5200</v>
      </c>
      <c r="I175" s="1">
        <v>1300</v>
      </c>
      <c r="J175" s="22">
        <v>933</v>
      </c>
      <c r="K175" s="20" t="s">
        <v>696</v>
      </c>
      <c r="L175" s="12"/>
      <c r="M175" s="19">
        <v>151</v>
      </c>
    </row>
    <row r="176" spans="1:13" ht="20" customHeight="1">
      <c r="A176" s="13">
        <v>175</v>
      </c>
      <c r="B176" s="20" t="s">
        <v>620</v>
      </c>
      <c r="C176" s="21" t="s">
        <v>697</v>
      </c>
      <c r="D176" s="24" t="s">
        <v>698</v>
      </c>
      <c r="E176" s="24" t="s">
        <v>699</v>
      </c>
      <c r="F176" s="21"/>
      <c r="G176" s="12"/>
      <c r="H176" s="1"/>
      <c r="I176" s="1">
        <v>1300</v>
      </c>
      <c r="J176" s="12">
        <v>933</v>
      </c>
      <c r="K176" s="19" t="s">
        <v>700</v>
      </c>
      <c r="L176" s="12" t="s">
        <v>860</v>
      </c>
      <c r="M176" s="19">
        <v>151</v>
      </c>
    </row>
    <row r="177" spans="1:13" ht="20" customHeight="1">
      <c r="A177" s="13">
        <v>176</v>
      </c>
      <c r="B177" s="20" t="s">
        <v>620</v>
      </c>
      <c r="C177" s="23" t="s">
        <v>701</v>
      </c>
      <c r="D177" s="21" t="s">
        <v>702</v>
      </c>
      <c r="E177" s="21" t="s">
        <v>703</v>
      </c>
      <c r="F177" s="21"/>
      <c r="G177" s="12">
        <v>6</v>
      </c>
      <c r="H177" s="1">
        <v>8600</v>
      </c>
      <c r="I177" s="1">
        <v>1500</v>
      </c>
      <c r="J177" s="12">
        <v>933</v>
      </c>
      <c r="K177" s="20" t="s">
        <v>704</v>
      </c>
      <c r="L177" s="12"/>
      <c r="M177" s="19">
        <v>152</v>
      </c>
    </row>
    <row r="178" spans="1:13" ht="20" customHeight="1">
      <c r="A178" s="13">
        <v>177</v>
      </c>
      <c r="B178" s="20" t="s">
        <v>620</v>
      </c>
      <c r="C178" s="23" t="s">
        <v>705</v>
      </c>
      <c r="D178" s="21" t="s">
        <v>706</v>
      </c>
      <c r="E178" s="21" t="s">
        <v>707</v>
      </c>
      <c r="F178" s="21"/>
      <c r="G178" s="12"/>
      <c r="H178" s="1"/>
      <c r="I178" s="1">
        <v>1500</v>
      </c>
      <c r="J178" s="12">
        <v>933</v>
      </c>
      <c r="K178" s="20" t="s">
        <v>708</v>
      </c>
      <c r="L178" s="12"/>
      <c r="M178" s="19">
        <v>152</v>
      </c>
    </row>
    <row r="179" spans="1:13" ht="20" customHeight="1">
      <c r="A179" s="13">
        <v>178</v>
      </c>
      <c r="B179" s="20" t="s">
        <v>620</v>
      </c>
      <c r="C179" s="23" t="s">
        <v>705</v>
      </c>
      <c r="D179" s="21" t="s">
        <v>709</v>
      </c>
      <c r="E179" s="21" t="s">
        <v>707</v>
      </c>
      <c r="F179" s="21"/>
      <c r="G179" s="12"/>
      <c r="H179" s="1"/>
      <c r="I179" s="1">
        <v>1500</v>
      </c>
      <c r="J179" s="12">
        <v>933</v>
      </c>
      <c r="K179" s="20" t="s">
        <v>710</v>
      </c>
      <c r="L179" s="12" t="s">
        <v>860</v>
      </c>
      <c r="M179" s="19">
        <v>152</v>
      </c>
    </row>
    <row r="180" spans="1:13" ht="20" customHeight="1">
      <c r="A180" s="13">
        <v>179</v>
      </c>
      <c r="B180" s="20" t="s">
        <v>620</v>
      </c>
      <c r="C180" s="21" t="s">
        <v>711</v>
      </c>
      <c r="D180" s="24" t="s">
        <v>712</v>
      </c>
      <c r="E180" s="24" t="s">
        <v>713</v>
      </c>
      <c r="F180" s="24"/>
      <c r="G180" s="12"/>
      <c r="H180" s="1"/>
      <c r="I180" s="1">
        <v>1800</v>
      </c>
      <c r="J180" s="12">
        <v>933</v>
      </c>
      <c r="K180" s="19" t="s">
        <v>714</v>
      </c>
      <c r="L180" s="12"/>
      <c r="M180" s="19">
        <v>153</v>
      </c>
    </row>
    <row r="181" spans="1:13" ht="20" customHeight="1">
      <c r="A181" s="13">
        <v>180</v>
      </c>
      <c r="B181" s="20" t="s">
        <v>620</v>
      </c>
      <c r="C181" s="21" t="s">
        <v>711</v>
      </c>
      <c r="D181" s="24" t="s">
        <v>715</v>
      </c>
      <c r="E181" s="21" t="s">
        <v>716</v>
      </c>
      <c r="F181" s="21"/>
      <c r="G181" s="12"/>
      <c r="H181" s="1"/>
      <c r="I181" s="1">
        <v>1300</v>
      </c>
      <c r="J181" s="12">
        <v>943</v>
      </c>
      <c r="K181" s="19" t="s">
        <v>717</v>
      </c>
      <c r="L181" s="12"/>
      <c r="M181" s="19">
        <v>153</v>
      </c>
    </row>
    <row r="182" spans="1:13" ht="20" customHeight="1">
      <c r="A182" s="13">
        <v>181</v>
      </c>
      <c r="B182" s="20" t="s">
        <v>620</v>
      </c>
      <c r="C182" s="21" t="s">
        <v>718</v>
      </c>
      <c r="D182" s="24" t="s">
        <v>719</v>
      </c>
      <c r="E182" s="21" t="s">
        <v>720</v>
      </c>
      <c r="F182" s="21"/>
      <c r="G182" s="12"/>
      <c r="H182" s="1"/>
      <c r="I182" s="1">
        <v>2000</v>
      </c>
      <c r="J182" s="12" t="s">
        <v>204</v>
      </c>
      <c r="K182" s="19" t="s">
        <v>721</v>
      </c>
      <c r="L182" s="12" t="s">
        <v>860</v>
      </c>
      <c r="M182" s="19">
        <v>154</v>
      </c>
    </row>
    <row r="183" spans="1:13" ht="20" customHeight="1">
      <c r="A183" s="13">
        <v>182</v>
      </c>
      <c r="B183" s="20" t="s">
        <v>620</v>
      </c>
      <c r="C183" s="21" t="s">
        <v>718</v>
      </c>
      <c r="D183" s="24" t="s">
        <v>722</v>
      </c>
      <c r="E183" s="24" t="s">
        <v>723</v>
      </c>
      <c r="F183" s="24"/>
      <c r="G183" s="12"/>
      <c r="H183" s="1"/>
      <c r="I183" s="1">
        <v>1600</v>
      </c>
      <c r="J183" s="12" t="s">
        <v>724</v>
      </c>
      <c r="K183" s="19" t="s">
        <v>725</v>
      </c>
      <c r="L183" s="12"/>
      <c r="M183" s="19">
        <v>154</v>
      </c>
    </row>
    <row r="184" spans="1:13" ht="20" customHeight="1">
      <c r="A184" s="13">
        <v>183</v>
      </c>
      <c r="B184" s="20" t="s">
        <v>620</v>
      </c>
      <c r="C184" s="21" t="s">
        <v>718</v>
      </c>
      <c r="D184" s="21" t="s">
        <v>726</v>
      </c>
      <c r="E184" s="21" t="s">
        <v>727</v>
      </c>
      <c r="F184" s="21"/>
      <c r="G184" s="12"/>
      <c r="H184" s="1"/>
      <c r="I184" s="1">
        <v>2000</v>
      </c>
      <c r="J184" s="12">
        <v>933</v>
      </c>
      <c r="K184" s="20" t="s">
        <v>728</v>
      </c>
      <c r="L184" s="12" t="s">
        <v>860</v>
      </c>
      <c r="M184" s="19">
        <v>155</v>
      </c>
    </row>
    <row r="185" spans="1:13" ht="20" customHeight="1">
      <c r="A185" s="13">
        <v>184</v>
      </c>
      <c r="B185" s="20" t="s">
        <v>620</v>
      </c>
      <c r="C185" s="21" t="s">
        <v>718</v>
      </c>
      <c r="D185" s="21" t="s">
        <v>729</v>
      </c>
      <c r="E185" s="21" t="s">
        <v>730</v>
      </c>
      <c r="F185" s="21"/>
      <c r="G185" s="12"/>
      <c r="H185" s="1"/>
      <c r="I185" s="1">
        <v>1500</v>
      </c>
      <c r="J185" s="12">
        <v>933</v>
      </c>
      <c r="K185" s="20" t="s">
        <v>731</v>
      </c>
      <c r="L185" s="12"/>
      <c r="M185" s="19">
        <v>155</v>
      </c>
    </row>
    <row r="186" spans="1:13" ht="20" customHeight="1">
      <c r="A186" s="13">
        <v>185</v>
      </c>
      <c r="B186" s="20" t="s">
        <v>732</v>
      </c>
      <c r="C186" s="23" t="s">
        <v>733</v>
      </c>
      <c r="D186" s="21" t="s">
        <v>734</v>
      </c>
      <c r="E186" s="32" t="s">
        <v>735</v>
      </c>
      <c r="F186" s="24" t="s">
        <v>736</v>
      </c>
      <c r="G186" s="12"/>
      <c r="H186" s="1"/>
      <c r="I186" s="1">
        <v>1500</v>
      </c>
      <c r="J186" s="12" t="s">
        <v>21</v>
      </c>
      <c r="K186" s="33" t="s">
        <v>737</v>
      </c>
      <c r="L186" s="12" t="s">
        <v>860</v>
      </c>
      <c r="M186" s="19">
        <v>158</v>
      </c>
    </row>
    <row r="187" spans="1:13" ht="20" customHeight="1">
      <c r="A187" s="13">
        <v>186</v>
      </c>
      <c r="B187" s="20" t="s">
        <v>732</v>
      </c>
      <c r="C187" s="21" t="s">
        <v>738</v>
      </c>
      <c r="D187" s="21" t="s">
        <v>739</v>
      </c>
      <c r="E187" s="21" t="s">
        <v>740</v>
      </c>
      <c r="F187" s="21" t="s">
        <v>736</v>
      </c>
      <c r="G187" s="12"/>
      <c r="H187" s="1"/>
      <c r="I187" s="1">
        <v>1400</v>
      </c>
      <c r="J187" s="12" t="s">
        <v>21</v>
      </c>
      <c r="K187" s="19" t="s">
        <v>741</v>
      </c>
      <c r="L187" s="12"/>
      <c r="M187" s="19">
        <v>158</v>
      </c>
    </row>
    <row r="188" spans="1:13" ht="20" customHeight="1">
      <c r="A188" s="13">
        <v>187</v>
      </c>
      <c r="B188" s="20" t="s">
        <v>742</v>
      </c>
      <c r="C188" s="21" t="s">
        <v>858</v>
      </c>
      <c r="D188" s="24" t="s">
        <v>743</v>
      </c>
      <c r="E188" s="24" t="s">
        <v>744</v>
      </c>
      <c r="F188" s="21" t="s">
        <v>745</v>
      </c>
      <c r="G188" s="12"/>
      <c r="H188" s="1"/>
      <c r="I188" s="1">
        <v>1200</v>
      </c>
      <c r="J188" s="12" t="s">
        <v>21</v>
      </c>
      <c r="K188" s="19" t="s">
        <v>746</v>
      </c>
      <c r="L188" s="12"/>
      <c r="M188" s="19">
        <v>159</v>
      </c>
    </row>
    <row r="189" spans="1:13" ht="20" customHeight="1">
      <c r="A189" s="13">
        <v>188</v>
      </c>
      <c r="B189" s="20" t="s">
        <v>732</v>
      </c>
      <c r="C189" s="23" t="s">
        <v>733</v>
      </c>
      <c r="D189" s="21" t="s">
        <v>747</v>
      </c>
      <c r="E189" s="21" t="s">
        <v>748</v>
      </c>
      <c r="F189" s="21" t="s">
        <v>749</v>
      </c>
      <c r="G189" s="12"/>
      <c r="H189" s="1"/>
      <c r="I189" s="1">
        <v>1350</v>
      </c>
      <c r="J189" s="12">
        <v>913</v>
      </c>
      <c r="K189" s="19" t="s">
        <v>750</v>
      </c>
      <c r="L189" s="12"/>
      <c r="M189" s="19">
        <v>160</v>
      </c>
    </row>
    <row r="190" spans="1:13" ht="20" customHeight="1">
      <c r="A190" s="13">
        <v>189</v>
      </c>
      <c r="B190" s="20" t="s">
        <v>732</v>
      </c>
      <c r="C190" s="21" t="s">
        <v>733</v>
      </c>
      <c r="D190" s="21" t="s">
        <v>751</v>
      </c>
      <c r="E190" s="21" t="s">
        <v>752</v>
      </c>
      <c r="F190" s="21" t="s">
        <v>749</v>
      </c>
      <c r="G190" s="34"/>
      <c r="H190" s="1"/>
      <c r="I190" s="1">
        <v>1500</v>
      </c>
      <c r="J190" s="12" t="s">
        <v>21</v>
      </c>
      <c r="K190" s="19" t="s">
        <v>753</v>
      </c>
      <c r="L190" s="12"/>
      <c r="M190" s="19">
        <v>161</v>
      </c>
    </row>
    <row r="191" spans="1:13" ht="20" customHeight="1">
      <c r="A191" s="13">
        <v>190</v>
      </c>
      <c r="B191" s="20" t="s">
        <v>754</v>
      </c>
      <c r="C191" s="21" t="s">
        <v>755</v>
      </c>
      <c r="D191" s="21" t="s">
        <v>874</v>
      </c>
      <c r="E191" s="21" t="s">
        <v>756</v>
      </c>
      <c r="F191" s="21" t="s">
        <v>757</v>
      </c>
      <c r="G191" s="34" t="s">
        <v>40</v>
      </c>
      <c r="H191" s="1">
        <v>11200</v>
      </c>
      <c r="I191" s="1">
        <v>2800</v>
      </c>
      <c r="J191" s="12" t="s">
        <v>758</v>
      </c>
      <c r="K191" s="19" t="s">
        <v>759</v>
      </c>
      <c r="L191" s="12" t="s">
        <v>860</v>
      </c>
      <c r="M191" s="19">
        <v>162</v>
      </c>
    </row>
    <row r="192" spans="1:13" ht="20" customHeight="1">
      <c r="A192" s="13">
        <v>191</v>
      </c>
      <c r="B192" s="20" t="s">
        <v>754</v>
      </c>
      <c r="C192" s="21" t="s">
        <v>760</v>
      </c>
      <c r="D192" s="21" t="s">
        <v>875</v>
      </c>
      <c r="E192" s="21" t="s">
        <v>761</v>
      </c>
      <c r="F192" s="21" t="s">
        <v>757</v>
      </c>
      <c r="G192" s="34" t="s">
        <v>143</v>
      </c>
      <c r="H192" s="1">
        <v>12600</v>
      </c>
      <c r="I192" s="1">
        <v>2600</v>
      </c>
      <c r="J192" s="12" t="s">
        <v>758</v>
      </c>
      <c r="K192" s="19" t="s">
        <v>762</v>
      </c>
      <c r="L192" s="12"/>
      <c r="M192" s="19">
        <v>163</v>
      </c>
    </row>
    <row r="193" spans="1:13" ht="20" customHeight="1">
      <c r="A193" s="13">
        <v>192</v>
      </c>
      <c r="B193" s="20" t="s">
        <v>754</v>
      </c>
      <c r="C193" s="23" t="s">
        <v>763</v>
      </c>
      <c r="D193" s="21" t="s">
        <v>876</v>
      </c>
      <c r="E193" s="21" t="s">
        <v>764</v>
      </c>
      <c r="F193" s="21" t="s">
        <v>765</v>
      </c>
      <c r="G193" s="12" t="s">
        <v>143</v>
      </c>
      <c r="H193" s="1">
        <v>12200</v>
      </c>
      <c r="I193" s="1">
        <v>2500</v>
      </c>
      <c r="J193" s="12" t="s">
        <v>758</v>
      </c>
      <c r="K193" s="20" t="s">
        <v>766</v>
      </c>
      <c r="L193" s="12"/>
      <c r="M193" s="19">
        <v>164</v>
      </c>
    </row>
    <row r="194" spans="1:13" ht="20" customHeight="1">
      <c r="A194" s="13">
        <v>193</v>
      </c>
      <c r="B194" s="20" t="s">
        <v>754</v>
      </c>
      <c r="C194" s="21" t="s">
        <v>767</v>
      </c>
      <c r="D194" s="24" t="s">
        <v>768</v>
      </c>
      <c r="E194" s="24" t="s">
        <v>769</v>
      </c>
      <c r="F194" s="24" t="s">
        <v>757</v>
      </c>
      <c r="G194" s="12">
        <v>2</v>
      </c>
      <c r="H194" s="1">
        <v>4400</v>
      </c>
      <c r="I194" s="1">
        <v>2200</v>
      </c>
      <c r="J194" s="22" t="s">
        <v>758</v>
      </c>
      <c r="K194" s="19" t="s">
        <v>770</v>
      </c>
      <c r="L194" s="12"/>
      <c r="M194" s="19">
        <v>165</v>
      </c>
    </row>
    <row r="195" spans="1:13" ht="20" customHeight="1">
      <c r="A195" s="13">
        <v>194</v>
      </c>
      <c r="B195" s="20" t="s">
        <v>754</v>
      </c>
      <c r="C195" s="21" t="s">
        <v>771</v>
      </c>
      <c r="D195" s="24" t="s">
        <v>772</v>
      </c>
      <c r="E195" s="24" t="s">
        <v>773</v>
      </c>
      <c r="F195" s="24" t="s">
        <v>765</v>
      </c>
      <c r="G195" s="12" t="s">
        <v>58</v>
      </c>
      <c r="H195" s="1">
        <v>5000</v>
      </c>
      <c r="I195" s="1">
        <v>2600</v>
      </c>
      <c r="J195" s="22" t="s">
        <v>758</v>
      </c>
      <c r="K195" s="19" t="s">
        <v>774</v>
      </c>
      <c r="L195" s="12"/>
      <c r="M195" s="19">
        <v>165</v>
      </c>
    </row>
    <row r="196" spans="1:13" ht="20" customHeight="1">
      <c r="A196" s="13">
        <v>195</v>
      </c>
      <c r="B196" s="20" t="s">
        <v>754</v>
      </c>
      <c r="C196" s="21" t="s">
        <v>775</v>
      </c>
      <c r="D196" s="24" t="s">
        <v>877</v>
      </c>
      <c r="E196" s="24" t="s">
        <v>776</v>
      </c>
      <c r="F196" s="24" t="s">
        <v>777</v>
      </c>
      <c r="G196" s="12">
        <v>4</v>
      </c>
      <c r="H196" s="1">
        <v>9800</v>
      </c>
      <c r="I196" s="1">
        <v>2400</v>
      </c>
      <c r="J196" s="22" t="s">
        <v>758</v>
      </c>
      <c r="K196" s="19" t="s">
        <v>778</v>
      </c>
      <c r="L196" s="12"/>
      <c r="M196" s="19">
        <v>166</v>
      </c>
    </row>
    <row r="197" spans="1:13" ht="20" customHeight="1">
      <c r="A197" s="13">
        <v>196</v>
      </c>
      <c r="B197" s="20" t="s">
        <v>754</v>
      </c>
      <c r="C197" s="21" t="s">
        <v>779</v>
      </c>
      <c r="D197" s="24" t="s">
        <v>878</v>
      </c>
      <c r="E197" s="24" t="s">
        <v>780</v>
      </c>
      <c r="F197" s="24"/>
      <c r="G197" s="12"/>
      <c r="H197" s="1"/>
      <c r="I197" s="1">
        <v>2600</v>
      </c>
      <c r="J197" s="12" t="s">
        <v>758</v>
      </c>
      <c r="K197" s="20" t="s">
        <v>781</v>
      </c>
      <c r="L197" s="12"/>
      <c r="M197" s="19">
        <v>166</v>
      </c>
    </row>
    <row r="198" spans="1:13" ht="20" customHeight="1">
      <c r="A198" s="13">
        <v>197</v>
      </c>
      <c r="B198" s="20" t="s">
        <v>754</v>
      </c>
      <c r="C198" s="21" t="s">
        <v>779</v>
      </c>
      <c r="D198" s="21" t="s">
        <v>879</v>
      </c>
      <c r="E198" s="21" t="s">
        <v>782</v>
      </c>
      <c r="F198" s="21"/>
      <c r="G198" s="12"/>
      <c r="H198" s="1"/>
      <c r="I198" s="1">
        <v>2200</v>
      </c>
      <c r="J198" s="22" t="s">
        <v>758</v>
      </c>
      <c r="K198" s="20" t="s">
        <v>783</v>
      </c>
      <c r="L198" s="12"/>
      <c r="M198" s="19">
        <v>167</v>
      </c>
    </row>
    <row r="199" spans="1:13" ht="20" customHeight="1">
      <c r="A199" s="13">
        <v>198</v>
      </c>
      <c r="B199" s="20" t="s">
        <v>754</v>
      </c>
      <c r="C199" s="21" t="s">
        <v>779</v>
      </c>
      <c r="D199" s="21" t="s">
        <v>880</v>
      </c>
      <c r="E199" s="21" t="s">
        <v>784</v>
      </c>
      <c r="F199" s="21"/>
      <c r="G199" s="12"/>
      <c r="H199" s="1"/>
      <c r="I199" s="1">
        <v>3000</v>
      </c>
      <c r="J199" s="22" t="s">
        <v>758</v>
      </c>
      <c r="K199" s="20" t="s">
        <v>785</v>
      </c>
      <c r="L199" s="12"/>
      <c r="M199" s="19">
        <v>167</v>
      </c>
    </row>
    <row r="200" spans="1:13" ht="20" customHeight="1">
      <c r="A200" s="13">
        <v>199</v>
      </c>
      <c r="B200" s="20" t="s">
        <v>754</v>
      </c>
      <c r="C200" s="21" t="s">
        <v>779</v>
      </c>
      <c r="D200" s="21" t="s">
        <v>881</v>
      </c>
      <c r="E200" s="21" t="s">
        <v>786</v>
      </c>
      <c r="F200" s="21"/>
      <c r="G200" s="12"/>
      <c r="H200" s="1"/>
      <c r="I200" s="1">
        <v>2600</v>
      </c>
      <c r="J200" s="22" t="s">
        <v>758</v>
      </c>
      <c r="K200" s="20" t="s">
        <v>759</v>
      </c>
      <c r="L200" s="12"/>
      <c r="M200" s="19">
        <v>167</v>
      </c>
    </row>
    <row r="201" spans="1:13" ht="20" customHeight="1">
      <c r="A201" s="13">
        <v>200</v>
      </c>
      <c r="B201" s="20" t="s">
        <v>754</v>
      </c>
      <c r="C201" s="21" t="s">
        <v>779</v>
      </c>
      <c r="D201" s="21" t="s">
        <v>882</v>
      </c>
      <c r="E201" s="21" t="s">
        <v>787</v>
      </c>
      <c r="F201" s="21"/>
      <c r="G201" s="12"/>
      <c r="H201" s="1"/>
      <c r="I201" s="1">
        <v>2300</v>
      </c>
      <c r="J201" s="22" t="s">
        <v>758</v>
      </c>
      <c r="K201" s="20" t="s">
        <v>788</v>
      </c>
      <c r="L201" s="12"/>
      <c r="M201" s="19">
        <v>168</v>
      </c>
    </row>
    <row r="202" spans="1:13" ht="20" customHeight="1">
      <c r="A202" s="13">
        <v>201</v>
      </c>
      <c r="B202" s="20" t="s">
        <v>754</v>
      </c>
      <c r="C202" s="21" t="s">
        <v>779</v>
      </c>
      <c r="D202" s="21" t="s">
        <v>883</v>
      </c>
      <c r="E202" s="21" t="s">
        <v>789</v>
      </c>
      <c r="F202" s="21"/>
      <c r="G202" s="12"/>
      <c r="H202" s="1"/>
      <c r="I202" s="1">
        <v>2800</v>
      </c>
      <c r="J202" s="22" t="s">
        <v>758</v>
      </c>
      <c r="K202" s="20" t="s">
        <v>790</v>
      </c>
      <c r="L202" s="12"/>
      <c r="M202" s="19">
        <v>168</v>
      </c>
    </row>
    <row r="203" spans="1:13" ht="20" customHeight="1">
      <c r="A203" s="13">
        <v>202</v>
      </c>
      <c r="B203" s="20" t="s">
        <v>754</v>
      </c>
      <c r="C203" s="23" t="s">
        <v>779</v>
      </c>
      <c r="D203" s="21" t="s">
        <v>884</v>
      </c>
      <c r="E203" s="21" t="s">
        <v>791</v>
      </c>
      <c r="F203" s="21"/>
      <c r="G203" s="12"/>
      <c r="H203" s="1"/>
      <c r="I203" s="1">
        <v>2600</v>
      </c>
      <c r="J203" s="22" t="s">
        <v>758</v>
      </c>
      <c r="K203" s="20" t="s">
        <v>792</v>
      </c>
      <c r="L203" s="12"/>
      <c r="M203" s="19">
        <v>169</v>
      </c>
    </row>
    <row r="204" spans="1:13" ht="20" customHeight="1">
      <c r="A204" s="13">
        <v>203</v>
      </c>
      <c r="B204" s="20" t="s">
        <v>793</v>
      </c>
      <c r="C204" s="23" t="s">
        <v>794</v>
      </c>
      <c r="D204" s="21" t="s">
        <v>795</v>
      </c>
      <c r="E204" s="21" t="s">
        <v>796</v>
      </c>
      <c r="F204" s="21" t="s">
        <v>797</v>
      </c>
      <c r="G204" s="12" t="s">
        <v>798</v>
      </c>
      <c r="H204" s="1">
        <v>23930</v>
      </c>
      <c r="I204" s="1">
        <v>2300</v>
      </c>
      <c r="J204" s="22">
        <v>49</v>
      </c>
      <c r="K204" s="20" t="s">
        <v>799</v>
      </c>
      <c r="L204" s="12"/>
      <c r="M204" s="19">
        <v>170</v>
      </c>
    </row>
    <row r="205" spans="1:13" ht="20" customHeight="1">
      <c r="A205" s="13">
        <v>204</v>
      </c>
      <c r="B205" s="20" t="s">
        <v>793</v>
      </c>
      <c r="C205" s="21" t="s">
        <v>738</v>
      </c>
      <c r="D205" s="21" t="s">
        <v>800</v>
      </c>
      <c r="E205" s="21" t="s">
        <v>801</v>
      </c>
      <c r="F205" s="21"/>
      <c r="G205" s="12"/>
      <c r="H205" s="1"/>
      <c r="I205" s="1">
        <v>2300</v>
      </c>
      <c r="J205" s="22" t="s">
        <v>802</v>
      </c>
      <c r="K205" s="20" t="s">
        <v>803</v>
      </c>
      <c r="L205" s="12" t="s">
        <v>860</v>
      </c>
      <c r="M205" s="19">
        <v>171</v>
      </c>
    </row>
    <row r="206" spans="1:13" ht="20" customHeight="1">
      <c r="A206" s="13">
        <v>205</v>
      </c>
      <c r="B206" s="20" t="s">
        <v>793</v>
      </c>
      <c r="C206" s="21" t="s">
        <v>804</v>
      </c>
      <c r="D206" s="21" t="s">
        <v>805</v>
      </c>
      <c r="E206" s="21" t="s">
        <v>806</v>
      </c>
      <c r="F206" s="21" t="s">
        <v>807</v>
      </c>
      <c r="G206" s="12" t="s">
        <v>808</v>
      </c>
      <c r="H206" s="1">
        <v>13600</v>
      </c>
      <c r="I206" s="1">
        <v>1700</v>
      </c>
      <c r="J206" s="22" t="s">
        <v>501</v>
      </c>
      <c r="K206" s="20" t="s">
        <v>809</v>
      </c>
      <c r="L206" s="12" t="s">
        <v>860</v>
      </c>
      <c r="M206" s="19">
        <v>172</v>
      </c>
    </row>
    <row r="207" spans="1:13" ht="20" customHeight="1">
      <c r="A207" s="13">
        <v>206</v>
      </c>
      <c r="B207" s="20" t="s">
        <v>793</v>
      </c>
      <c r="C207" s="21" t="s">
        <v>804</v>
      </c>
      <c r="D207" s="21" t="s">
        <v>810</v>
      </c>
      <c r="E207" s="21" t="s">
        <v>806</v>
      </c>
      <c r="F207" s="21" t="s">
        <v>807</v>
      </c>
      <c r="G207" s="12" t="s">
        <v>808</v>
      </c>
      <c r="H207" s="1">
        <v>13600</v>
      </c>
      <c r="I207" s="1">
        <v>1700</v>
      </c>
      <c r="J207" s="22" t="s">
        <v>501</v>
      </c>
      <c r="K207" s="20" t="s">
        <v>811</v>
      </c>
      <c r="L207" s="12" t="s">
        <v>860</v>
      </c>
      <c r="M207" s="19">
        <v>172</v>
      </c>
    </row>
    <row r="208" spans="1:13" ht="20" customHeight="1">
      <c r="A208" s="13">
        <v>207</v>
      </c>
      <c r="B208" s="20" t="s">
        <v>793</v>
      </c>
      <c r="C208" s="21" t="s">
        <v>812</v>
      </c>
      <c r="D208" s="21" t="s">
        <v>813</v>
      </c>
      <c r="E208" s="21" t="s">
        <v>814</v>
      </c>
      <c r="F208" s="21" t="s">
        <v>815</v>
      </c>
      <c r="G208" s="12" t="s">
        <v>816</v>
      </c>
      <c r="H208" s="1">
        <v>10800</v>
      </c>
      <c r="I208" s="1">
        <v>1500</v>
      </c>
      <c r="J208" s="22" t="s">
        <v>501</v>
      </c>
      <c r="K208" s="20" t="s">
        <v>817</v>
      </c>
      <c r="L208" s="12"/>
      <c r="M208" s="19">
        <v>173</v>
      </c>
    </row>
    <row r="209" spans="1:13" ht="20" customHeight="1">
      <c r="A209" s="13">
        <v>208</v>
      </c>
      <c r="B209" s="20" t="s">
        <v>793</v>
      </c>
      <c r="C209" s="21" t="s">
        <v>818</v>
      </c>
      <c r="D209" s="21" t="s">
        <v>819</v>
      </c>
      <c r="E209" s="21" t="s">
        <v>820</v>
      </c>
      <c r="F209" s="21" t="s">
        <v>821</v>
      </c>
      <c r="G209" s="12" t="s">
        <v>808</v>
      </c>
      <c r="H209" s="1">
        <v>12800</v>
      </c>
      <c r="I209" s="1">
        <v>1600</v>
      </c>
      <c r="J209" s="22">
        <v>726</v>
      </c>
      <c r="K209" s="20" t="s">
        <v>822</v>
      </c>
      <c r="L209" s="12"/>
      <c r="M209" s="19">
        <v>174</v>
      </c>
    </row>
    <row r="210" spans="1:13" ht="20" customHeight="1">
      <c r="A210" s="13">
        <v>209</v>
      </c>
      <c r="B210" s="20" t="s">
        <v>793</v>
      </c>
      <c r="C210" s="21" t="s">
        <v>823</v>
      </c>
      <c r="D210" s="21" t="s">
        <v>824</v>
      </c>
      <c r="E210" s="21" t="s">
        <v>825</v>
      </c>
      <c r="F210" s="21" t="s">
        <v>826</v>
      </c>
      <c r="G210" s="12" t="s">
        <v>171</v>
      </c>
      <c r="H210" s="1">
        <v>10700</v>
      </c>
      <c r="I210" s="1">
        <v>1900</v>
      </c>
      <c r="J210" s="22" t="s">
        <v>501</v>
      </c>
      <c r="K210" s="20" t="s">
        <v>827</v>
      </c>
      <c r="L210" s="12"/>
      <c r="M210" s="19">
        <v>174</v>
      </c>
    </row>
    <row r="211" spans="1:13" ht="20" customHeight="1">
      <c r="A211" s="13">
        <v>210</v>
      </c>
      <c r="B211" s="20" t="s">
        <v>793</v>
      </c>
      <c r="C211" s="21" t="s">
        <v>828</v>
      </c>
      <c r="D211" s="21" t="s">
        <v>829</v>
      </c>
      <c r="E211" s="21" t="s">
        <v>830</v>
      </c>
      <c r="F211" s="21" t="s">
        <v>815</v>
      </c>
      <c r="G211" s="12" t="s">
        <v>153</v>
      </c>
      <c r="H211" s="1">
        <v>6600</v>
      </c>
      <c r="I211" s="1">
        <v>2200</v>
      </c>
      <c r="J211" s="22">
        <v>720</v>
      </c>
      <c r="K211" s="20" t="s">
        <v>831</v>
      </c>
      <c r="L211" s="12"/>
      <c r="M211" s="19">
        <v>175</v>
      </c>
    </row>
    <row r="212" spans="1:13" ht="20" customHeight="1">
      <c r="A212" s="13">
        <v>211</v>
      </c>
      <c r="B212" s="20" t="s">
        <v>793</v>
      </c>
      <c r="C212" s="23" t="s">
        <v>832</v>
      </c>
      <c r="D212" s="21" t="s">
        <v>833</v>
      </c>
      <c r="E212" s="21" t="s">
        <v>834</v>
      </c>
      <c r="F212" s="21" t="s">
        <v>835</v>
      </c>
      <c r="G212" s="12" t="s">
        <v>816</v>
      </c>
      <c r="H212" s="1">
        <v>10250</v>
      </c>
      <c r="I212" s="1">
        <v>1700</v>
      </c>
      <c r="J212" s="22">
        <v>726</v>
      </c>
      <c r="K212" s="20" t="s">
        <v>836</v>
      </c>
      <c r="L212" s="12"/>
      <c r="M212" s="19">
        <v>175</v>
      </c>
    </row>
    <row r="213" spans="1:13" ht="20" customHeight="1">
      <c r="A213" s="13">
        <v>212</v>
      </c>
      <c r="B213" s="20" t="s">
        <v>793</v>
      </c>
      <c r="C213" s="23" t="s">
        <v>738</v>
      </c>
      <c r="D213" s="21" t="s">
        <v>837</v>
      </c>
      <c r="E213" s="21" t="s">
        <v>838</v>
      </c>
      <c r="F213" s="21"/>
      <c r="G213" s="12"/>
      <c r="H213" s="1"/>
      <c r="I213" s="1">
        <v>1500</v>
      </c>
      <c r="J213" s="22">
        <v>913</v>
      </c>
      <c r="K213" s="20" t="s">
        <v>839</v>
      </c>
      <c r="L213" s="12"/>
      <c r="M213" s="19">
        <v>176</v>
      </c>
    </row>
    <row r="214" spans="1:13" ht="20" customHeight="1">
      <c r="A214" s="13">
        <v>213</v>
      </c>
      <c r="B214" s="20" t="s">
        <v>793</v>
      </c>
      <c r="C214" s="23" t="s">
        <v>738</v>
      </c>
      <c r="D214" s="21" t="s">
        <v>840</v>
      </c>
      <c r="E214" s="21" t="s">
        <v>841</v>
      </c>
      <c r="F214" s="21"/>
      <c r="G214" s="12"/>
      <c r="H214" s="1"/>
      <c r="I214" s="1">
        <v>1600</v>
      </c>
      <c r="J214" s="22">
        <v>911</v>
      </c>
      <c r="K214" s="20" t="s">
        <v>842</v>
      </c>
      <c r="L214" s="12"/>
      <c r="M214" s="19">
        <v>176</v>
      </c>
    </row>
    <row r="215" spans="1:13" ht="20" customHeight="1">
      <c r="A215" s="13">
        <v>214</v>
      </c>
      <c r="B215" s="20" t="s">
        <v>793</v>
      </c>
      <c r="C215" s="23" t="s">
        <v>738</v>
      </c>
      <c r="D215" s="21" t="s">
        <v>843</v>
      </c>
      <c r="E215" s="21" t="s">
        <v>844</v>
      </c>
      <c r="F215" s="21"/>
      <c r="G215" s="12"/>
      <c r="H215" s="1"/>
      <c r="I215" s="1">
        <v>2200</v>
      </c>
      <c r="J215" s="22" t="s">
        <v>419</v>
      </c>
      <c r="K215" s="20" t="s">
        <v>845</v>
      </c>
      <c r="L215" s="12"/>
      <c r="M215" s="19">
        <v>176</v>
      </c>
    </row>
    <row r="216" spans="1:13" ht="20" customHeight="1">
      <c r="A216" s="13">
        <v>215</v>
      </c>
      <c r="B216" s="20" t="s">
        <v>793</v>
      </c>
      <c r="C216" s="23" t="s">
        <v>738</v>
      </c>
      <c r="D216" s="21" t="s">
        <v>846</v>
      </c>
      <c r="E216" s="21" t="s">
        <v>847</v>
      </c>
      <c r="F216" s="21"/>
      <c r="G216" s="12"/>
      <c r="H216" s="1"/>
      <c r="I216" s="1">
        <v>1700</v>
      </c>
      <c r="J216" s="22">
        <v>726</v>
      </c>
      <c r="K216" s="20" t="s">
        <v>848</v>
      </c>
      <c r="L216" s="12" t="s">
        <v>860</v>
      </c>
      <c r="M216" s="19">
        <v>176</v>
      </c>
    </row>
    <row r="217" spans="1:13" ht="20" customHeight="1">
      <c r="A217" s="13">
        <v>216</v>
      </c>
      <c r="B217" s="20" t="s">
        <v>793</v>
      </c>
      <c r="C217" s="23" t="s">
        <v>738</v>
      </c>
      <c r="D217" s="21" t="s">
        <v>849</v>
      </c>
      <c r="E217" s="21" t="s">
        <v>850</v>
      </c>
      <c r="F217" s="21"/>
      <c r="G217" s="12"/>
      <c r="H217" s="1"/>
      <c r="I217" s="1">
        <v>1700</v>
      </c>
      <c r="J217" s="22">
        <v>726</v>
      </c>
      <c r="K217" s="20" t="s">
        <v>851</v>
      </c>
      <c r="L217" s="12" t="s">
        <v>860</v>
      </c>
      <c r="M217" s="19">
        <v>176</v>
      </c>
    </row>
    <row r="218" spans="1:13" s="35" customFormat="1" ht="30" customHeight="1">
      <c r="B218" s="36"/>
      <c r="C218" s="36"/>
      <c r="D218" s="36"/>
      <c r="E218" s="36"/>
      <c r="F218" s="37">
        <v>216</v>
      </c>
      <c r="G218" s="38" t="s">
        <v>11</v>
      </c>
      <c r="H218" s="39" t="s">
        <v>12</v>
      </c>
      <c r="I218" s="40">
        <f>SUM(I2:I217)</f>
        <v>392850</v>
      </c>
      <c r="J218" s="1">
        <f>I218*1.1</f>
        <v>432135.00000000006</v>
      </c>
      <c r="K218" s="41" t="s">
        <v>13</v>
      </c>
      <c r="M218" s="42" t="s">
        <v>14</v>
      </c>
    </row>
  </sheetData>
  <phoneticPr fontId="2"/>
  <conditionalFormatting sqref="K97">
    <cfRule type="duplicateValues" dxfId="2" priority="8"/>
  </conditionalFormatting>
  <conditionalFormatting sqref="K100">
    <cfRule type="duplicateValues" dxfId="1" priority="4"/>
  </conditionalFormatting>
  <conditionalFormatting sqref="K101 K96 K98:K99">
    <cfRule type="duplicateValues" dxfId="0" priority="9"/>
  </conditionalFormatting>
  <printOptions horizontalCentered="1"/>
  <pageMargins left="0.39370078740157483" right="0.39370078740157483" top="0.74803149606299213" bottom="0.39370078740157483" header="0.47244094488188981" footer="0.31496062992125984"/>
  <pageSetup paperSize="9" scale="63" fitToHeight="10" orientation="landscape" horizontalDpi="0" verticalDpi="0"/>
  <headerFooter>
    <oddHeader>&amp;C&amp;"A-OTF 新ゴ Pro M,標準"&amp;14&amp;K000000CBLの会　2026年度 巡回見本明細&amp;R&amp;"ヒラギノ角ゴシック W4,標準"&amp;K000000&amp;P/&amp;N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理恵子 山本</dc:creator>
  <cp:lastModifiedBy>理恵子 山本</cp:lastModifiedBy>
  <cp:lastPrinted>2026-02-27T08:02:13Z</cp:lastPrinted>
  <dcterms:created xsi:type="dcterms:W3CDTF">2024-02-07T05:47:35Z</dcterms:created>
  <dcterms:modified xsi:type="dcterms:W3CDTF">2026-03-30T07:49:42Z</dcterms:modified>
</cp:coreProperties>
</file>